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codeName="ThisWorkbook" defaultThemeVersion="124226"/>
  <mc:AlternateContent xmlns:mc="http://schemas.openxmlformats.org/markup-compatibility/2006">
    <mc:Choice Requires="x15">
      <x15ac:absPath xmlns:x15ac="http://schemas.microsoft.com/office/spreadsheetml/2010/11/ac" url="https://d.docs.live.net/f2a819053db83890/CJRD/"/>
    </mc:Choice>
  </mc:AlternateContent>
  <xr:revisionPtr revIDLastSave="1" documentId="8_{040F02A2-44F2-4FA0-AE8F-47D7C51C852E}" xr6:coauthVersionLast="36" xr6:coauthVersionMax="36" xr10:uidLastSave="{3DA042CE-84F1-4C5E-BA88-4C4A7AD09E81}"/>
  <bookViews>
    <workbookView xWindow="0" yWindow="0" windowWidth="7185" windowHeight="4898" activeTab="1" xr2:uid="{00000000-000D-0000-FFFF-FFFF00000000}"/>
  </bookViews>
  <sheets>
    <sheet name="RESOURCE LIST" sheetId="1" r:id="rId1"/>
    <sheet name="INSTRUCTIONS" sheetId="5" r:id="rId2"/>
    <sheet name="(data)" sheetId="3" r:id="rId3"/>
    <sheet name="(formulas)" sheetId="4" r:id="rId4"/>
  </sheets>
  <externalReferences>
    <externalReference r:id="rId5"/>
  </externalReferences>
  <definedNames>
    <definedName name="_xlnm._FilterDatabase" localSheetId="2" hidden="1">'(formulas)'!$G$10:$G$14</definedName>
    <definedName name="_xlnm._FilterDatabase" localSheetId="0" hidden="1">'RESOURCE LIST'!$A$7:$E$1115</definedName>
    <definedName name="_xlnm.Criteria" localSheetId="0">'RESOURCE LIST'!$A$1</definedName>
    <definedName name="_xlnm.Database" localSheetId="2">'(data)'!$A:$J</definedName>
    <definedName name="findinlist">'RESOURCE LIST'!$E$2:$E$2</definedName>
    <definedName name="FindList">'RESOURCE LIST'!#REF!</definedName>
    <definedName name="findme">'RESOURCE LIST'!#REF!</definedName>
    <definedName name="th">'RESOURCE LIST'!#REF!</definedName>
  </definedNames>
  <calcPr calcId="191029"/>
  <fileRecoveryPr repairLoad="1"/>
</workbook>
</file>

<file path=xl/calcChain.xml><?xml version="1.0" encoding="utf-8"?>
<calcChain xmlns="http://schemas.openxmlformats.org/spreadsheetml/2006/main">
  <c r="B2" i="4" l="1"/>
  <c r="A6" i="4" l="1"/>
  <c r="B6" i="4" s="1"/>
  <c r="A7" i="4"/>
  <c r="B7" i="4" s="1"/>
  <c r="A8" i="4"/>
  <c r="B8" i="4" s="1"/>
  <c r="A9" i="4"/>
  <c r="B9" i="4" s="1"/>
  <c r="A10" i="4"/>
  <c r="B10" i="4" s="1"/>
  <c r="A11" i="4"/>
  <c r="B11" i="4" s="1"/>
  <c r="A12" i="4"/>
  <c r="B12" i="4" s="1"/>
  <c r="A13" i="4"/>
  <c r="B13" i="4" s="1"/>
  <c r="A14" i="4"/>
  <c r="B14" i="4" s="1"/>
  <c r="A15" i="4"/>
  <c r="B15" i="4" s="1"/>
  <c r="A16" i="4"/>
  <c r="B16" i="4" s="1"/>
  <c r="A17" i="4"/>
  <c r="B17" i="4" s="1"/>
  <c r="A18" i="4"/>
  <c r="B18" i="4" s="1"/>
  <c r="A19" i="4"/>
  <c r="B19" i="4" s="1"/>
  <c r="A20" i="4"/>
  <c r="B20" i="4" s="1"/>
  <c r="A21" i="4"/>
  <c r="B21" i="4" s="1"/>
  <c r="A22" i="4"/>
  <c r="B22" i="4" s="1"/>
  <c r="A23" i="4"/>
  <c r="B23" i="4" s="1"/>
  <c r="A24" i="4"/>
  <c r="B24" i="4" s="1"/>
  <c r="A25" i="4"/>
  <c r="B25" i="4" s="1"/>
  <c r="A26" i="4"/>
  <c r="B26" i="4" s="1"/>
  <c r="A27" i="4"/>
  <c r="B27" i="4" s="1"/>
  <c r="A28" i="4"/>
  <c r="B28" i="4" s="1"/>
  <c r="A29" i="4"/>
  <c r="B29" i="4" s="1"/>
  <c r="A30" i="4"/>
  <c r="B30" i="4" s="1"/>
  <c r="A31" i="4"/>
  <c r="B31" i="4" s="1"/>
  <c r="A32" i="4"/>
  <c r="B32" i="4" s="1"/>
  <c r="A33" i="4"/>
  <c r="B33" i="4" s="1"/>
  <c r="A34" i="4"/>
  <c r="B34" i="4" s="1"/>
  <c r="A35" i="4"/>
  <c r="B35" i="4" s="1"/>
  <c r="A36" i="4"/>
  <c r="B36" i="4" s="1"/>
  <c r="A37" i="4"/>
  <c r="B37" i="4" s="1"/>
  <c r="A38" i="4"/>
  <c r="B38" i="4" s="1"/>
  <c r="A39" i="4"/>
  <c r="B39" i="4" s="1"/>
  <c r="A40" i="4"/>
  <c r="B40" i="4" s="1"/>
  <c r="A41" i="4"/>
  <c r="B41" i="4" s="1"/>
  <c r="A42" i="4"/>
  <c r="B42" i="4" s="1"/>
  <c r="A43" i="4"/>
  <c r="B43" i="4" s="1"/>
  <c r="A44" i="4"/>
  <c r="B44" i="4" s="1"/>
  <c r="A45" i="4"/>
  <c r="B45" i="4" s="1"/>
  <c r="A46" i="4"/>
  <c r="B46" i="4" s="1"/>
  <c r="A47" i="4"/>
  <c r="B47" i="4" s="1"/>
  <c r="A48" i="4"/>
  <c r="B48" i="4" s="1"/>
  <c r="A49" i="4"/>
  <c r="B49" i="4" s="1"/>
  <c r="A50" i="4"/>
  <c r="B50" i="4" s="1"/>
  <c r="A51" i="4"/>
  <c r="B51" i="4" s="1"/>
  <c r="A52" i="4"/>
  <c r="B52" i="4" s="1"/>
  <c r="A53" i="4"/>
  <c r="B53" i="4" s="1"/>
  <c r="A54" i="4"/>
  <c r="B54" i="4" s="1"/>
  <c r="A55" i="4"/>
  <c r="B55" i="4" s="1"/>
  <c r="A56" i="4"/>
  <c r="B56" i="4" s="1"/>
  <c r="A57" i="4"/>
  <c r="B57" i="4" s="1"/>
  <c r="A58" i="4"/>
  <c r="B58" i="4" s="1"/>
  <c r="A59" i="4"/>
  <c r="B59" i="4" s="1"/>
  <c r="A60" i="4"/>
  <c r="B60" i="4" s="1"/>
  <c r="A61" i="4"/>
  <c r="B61" i="4" s="1"/>
  <c r="A62" i="4"/>
  <c r="B62" i="4" s="1"/>
  <c r="A63" i="4"/>
  <c r="B63" i="4" s="1"/>
  <c r="A64" i="4"/>
  <c r="B64" i="4" s="1"/>
  <c r="A65" i="4"/>
  <c r="B65" i="4" s="1"/>
  <c r="A66" i="4"/>
  <c r="B66" i="4" s="1"/>
  <c r="A67" i="4"/>
  <c r="B67" i="4" s="1"/>
  <c r="A68" i="4"/>
  <c r="B68" i="4" s="1"/>
  <c r="A69" i="4"/>
  <c r="B69" i="4" s="1"/>
  <c r="A70" i="4"/>
  <c r="B70" i="4" s="1"/>
  <c r="A71" i="4"/>
  <c r="B71" i="4" s="1"/>
  <c r="A72" i="4"/>
  <c r="B72" i="4" s="1"/>
  <c r="A73" i="4"/>
  <c r="B73" i="4" s="1"/>
  <c r="A74" i="4"/>
  <c r="B74" i="4" s="1"/>
  <c r="A75" i="4"/>
  <c r="B75" i="4" s="1"/>
  <c r="A76" i="4"/>
  <c r="B76" i="4" s="1"/>
  <c r="A77" i="4"/>
  <c r="B77" i="4" s="1"/>
  <c r="A78" i="4"/>
  <c r="B78" i="4" s="1"/>
  <c r="A79" i="4"/>
  <c r="B79" i="4" s="1"/>
  <c r="A80" i="4"/>
  <c r="B80" i="4" s="1"/>
  <c r="A81" i="4"/>
  <c r="B81" i="4" s="1"/>
  <c r="A82" i="4"/>
  <c r="B82" i="4" s="1"/>
  <c r="A83" i="4"/>
  <c r="B83" i="4" s="1"/>
  <c r="A84" i="4"/>
  <c r="B84" i="4" s="1"/>
  <c r="A85" i="4"/>
  <c r="B85" i="4" s="1"/>
  <c r="A86" i="4"/>
  <c r="B86" i="4" s="1"/>
  <c r="A87" i="4"/>
  <c r="B87" i="4" s="1"/>
  <c r="A88" i="4"/>
  <c r="B88" i="4" s="1"/>
  <c r="A89" i="4"/>
  <c r="B89" i="4" s="1"/>
  <c r="A90" i="4"/>
  <c r="B90" i="4" s="1"/>
  <c r="A91" i="4"/>
  <c r="B91" i="4" s="1"/>
  <c r="A92" i="4"/>
  <c r="B92" i="4" s="1"/>
  <c r="A93" i="4"/>
  <c r="B93" i="4" s="1"/>
  <c r="A94" i="4"/>
  <c r="B94" i="4" s="1"/>
  <c r="A95" i="4"/>
  <c r="B95" i="4" s="1"/>
  <c r="A96" i="4"/>
  <c r="B96" i="4" s="1"/>
  <c r="A97" i="4"/>
  <c r="B97" i="4" s="1"/>
  <c r="A98" i="4"/>
  <c r="B98" i="4" s="1"/>
  <c r="A99" i="4"/>
  <c r="B99" i="4" s="1"/>
  <c r="A100" i="4"/>
  <c r="B100" i="4" s="1"/>
  <c r="A101" i="4"/>
  <c r="B101" i="4" s="1"/>
  <c r="A102" i="4"/>
  <c r="B102" i="4" s="1"/>
  <c r="A103" i="4"/>
  <c r="B103" i="4" s="1"/>
  <c r="A104" i="4"/>
  <c r="B104" i="4" s="1"/>
  <c r="A105" i="4"/>
  <c r="B105" i="4" s="1"/>
  <c r="A106" i="4"/>
  <c r="B106" i="4" s="1"/>
  <c r="A107" i="4"/>
  <c r="B107" i="4" s="1"/>
  <c r="A108" i="4"/>
  <c r="B108" i="4" s="1"/>
  <c r="A109" i="4"/>
  <c r="B109" i="4" s="1"/>
  <c r="A110" i="4"/>
  <c r="B110" i="4" s="1"/>
  <c r="A111" i="4"/>
  <c r="B111" i="4" s="1"/>
  <c r="A112" i="4"/>
  <c r="B112" i="4" s="1"/>
  <c r="A113" i="4"/>
  <c r="B113" i="4" s="1"/>
  <c r="A114" i="4"/>
  <c r="B114" i="4" s="1"/>
  <c r="A115" i="4"/>
  <c r="B115" i="4" s="1"/>
  <c r="A116" i="4"/>
  <c r="B116" i="4" s="1"/>
  <c r="A117" i="4"/>
  <c r="B117" i="4" s="1"/>
  <c r="A118" i="4"/>
  <c r="B118" i="4" s="1"/>
  <c r="A119" i="4"/>
  <c r="B119" i="4" s="1"/>
  <c r="A120" i="4"/>
  <c r="B120" i="4" s="1"/>
  <c r="A121" i="4"/>
  <c r="B121" i="4" s="1"/>
  <c r="A122" i="4"/>
  <c r="B122" i="4" s="1"/>
  <c r="A123" i="4"/>
  <c r="B123" i="4" s="1"/>
  <c r="A124" i="4"/>
  <c r="B124" i="4" s="1"/>
  <c r="A125" i="4"/>
  <c r="B125" i="4" s="1"/>
  <c r="A126" i="4"/>
  <c r="B126" i="4" s="1"/>
  <c r="A127" i="4"/>
  <c r="B127" i="4" s="1"/>
  <c r="A128" i="4"/>
  <c r="B128" i="4" s="1"/>
  <c r="A129" i="4"/>
  <c r="B129" i="4" s="1"/>
  <c r="A130" i="4"/>
  <c r="B130" i="4" s="1"/>
  <c r="A131" i="4"/>
  <c r="B131" i="4" s="1"/>
  <c r="A132" i="4"/>
  <c r="B132" i="4" s="1"/>
  <c r="A133" i="4"/>
  <c r="B133" i="4" s="1"/>
  <c r="A134" i="4"/>
  <c r="B134" i="4" s="1"/>
  <c r="A135" i="4"/>
  <c r="B135" i="4" s="1"/>
  <c r="A136" i="4"/>
  <c r="B136" i="4" s="1"/>
  <c r="A137" i="4"/>
  <c r="B137" i="4" s="1"/>
  <c r="A138" i="4"/>
  <c r="B138" i="4" s="1"/>
  <c r="A139" i="4"/>
  <c r="B139" i="4" s="1"/>
  <c r="A140" i="4"/>
  <c r="B140" i="4" s="1"/>
  <c r="A141" i="4"/>
  <c r="B141" i="4" s="1"/>
  <c r="A142" i="4"/>
  <c r="B142" i="4" s="1"/>
  <c r="A143" i="4"/>
  <c r="B143" i="4" s="1"/>
  <c r="A144" i="4"/>
  <c r="B144" i="4" s="1"/>
  <c r="A145" i="4"/>
  <c r="B145" i="4" s="1"/>
  <c r="A146" i="4"/>
  <c r="B146" i="4" s="1"/>
  <c r="A147" i="4"/>
  <c r="B147" i="4" s="1"/>
  <c r="A148" i="4"/>
  <c r="B148" i="4" s="1"/>
  <c r="A149" i="4"/>
  <c r="B149" i="4" s="1"/>
  <c r="A150" i="4"/>
  <c r="B150" i="4" s="1"/>
  <c r="A151" i="4"/>
  <c r="B151" i="4" s="1"/>
  <c r="A152" i="4"/>
  <c r="B152" i="4" s="1"/>
  <c r="A153" i="4"/>
  <c r="B153" i="4" s="1"/>
  <c r="A154" i="4"/>
  <c r="B154" i="4" s="1"/>
  <c r="A155" i="4"/>
  <c r="B155" i="4" s="1"/>
  <c r="A156" i="4"/>
  <c r="B156" i="4" s="1"/>
  <c r="A157" i="4"/>
  <c r="B157" i="4" s="1"/>
  <c r="A158" i="4"/>
  <c r="B158" i="4" s="1"/>
  <c r="A159" i="4"/>
  <c r="B159" i="4" s="1"/>
  <c r="A160" i="4"/>
  <c r="B160" i="4" s="1"/>
  <c r="A161" i="4"/>
  <c r="B161" i="4" s="1"/>
  <c r="A162" i="4"/>
  <c r="B162" i="4" s="1"/>
  <c r="A163" i="4"/>
  <c r="B163" i="4" s="1"/>
  <c r="A164" i="4"/>
  <c r="B164" i="4" s="1"/>
  <c r="A165" i="4"/>
  <c r="B165" i="4" s="1"/>
  <c r="A166" i="4"/>
  <c r="B166" i="4" s="1"/>
  <c r="A167" i="4"/>
  <c r="B167" i="4" s="1"/>
  <c r="A168" i="4"/>
  <c r="B168" i="4" s="1"/>
  <c r="A169" i="4"/>
  <c r="B169" i="4" s="1"/>
  <c r="A170" i="4"/>
  <c r="B170" i="4" s="1"/>
  <c r="A171" i="4"/>
  <c r="B171" i="4" s="1"/>
  <c r="A172" i="4"/>
  <c r="B172" i="4" s="1"/>
  <c r="A173" i="4"/>
  <c r="B173" i="4" s="1"/>
  <c r="A174" i="4"/>
  <c r="B174" i="4" s="1"/>
  <c r="A175" i="4"/>
  <c r="B175" i="4" s="1"/>
  <c r="A176" i="4"/>
  <c r="B176" i="4" s="1"/>
  <c r="A177" i="4"/>
  <c r="B177" i="4" s="1"/>
  <c r="A178" i="4"/>
  <c r="B178" i="4" s="1"/>
  <c r="A179" i="4"/>
  <c r="B179" i="4" s="1"/>
  <c r="A180" i="4"/>
  <c r="B180" i="4" s="1"/>
  <c r="A181" i="4"/>
  <c r="B181" i="4" s="1"/>
  <c r="A182" i="4"/>
  <c r="B182" i="4" s="1"/>
  <c r="A183" i="4"/>
  <c r="B183" i="4" s="1"/>
  <c r="A184" i="4"/>
  <c r="B184" i="4" s="1"/>
  <c r="A185" i="4"/>
  <c r="B185" i="4" s="1"/>
  <c r="A186" i="4"/>
  <c r="B186" i="4" s="1"/>
  <c r="A187" i="4"/>
  <c r="B187" i="4" s="1"/>
  <c r="A188" i="4"/>
  <c r="B188" i="4" s="1"/>
  <c r="A189" i="4"/>
  <c r="B189" i="4" s="1"/>
  <c r="A190" i="4"/>
  <c r="B190" i="4" s="1"/>
  <c r="A191" i="4"/>
  <c r="B191" i="4" s="1"/>
  <c r="A192" i="4"/>
  <c r="B192" i="4" s="1"/>
  <c r="A193" i="4"/>
  <c r="B193" i="4" s="1"/>
  <c r="A194" i="4"/>
  <c r="B194" i="4" s="1"/>
  <c r="A195" i="4"/>
  <c r="B195" i="4" s="1"/>
  <c r="A196" i="4"/>
  <c r="B196" i="4" s="1"/>
  <c r="A197" i="4"/>
  <c r="B197" i="4" s="1"/>
  <c r="A198" i="4"/>
  <c r="B198" i="4" s="1"/>
  <c r="A199" i="4"/>
  <c r="B199" i="4" s="1"/>
  <c r="A200" i="4"/>
  <c r="B200" i="4" s="1"/>
  <c r="A201" i="4"/>
  <c r="B201" i="4" s="1"/>
  <c r="A202" i="4"/>
  <c r="B202" i="4" s="1"/>
  <c r="A203" i="4"/>
  <c r="B203" i="4" s="1"/>
  <c r="A204" i="4"/>
  <c r="B204" i="4" s="1"/>
  <c r="A205" i="4"/>
  <c r="B205" i="4" s="1"/>
  <c r="A206" i="4"/>
  <c r="B206" i="4" s="1"/>
  <c r="A207" i="4"/>
  <c r="B207" i="4" s="1"/>
  <c r="A208" i="4"/>
  <c r="B208" i="4" s="1"/>
  <c r="A209" i="4"/>
  <c r="B209" i="4" s="1"/>
  <c r="A210" i="4"/>
  <c r="B210" i="4" s="1"/>
  <c r="A211" i="4"/>
  <c r="B211" i="4" s="1"/>
  <c r="A212" i="4"/>
  <c r="B212" i="4" s="1"/>
  <c r="A213" i="4"/>
  <c r="B213" i="4" s="1"/>
  <c r="A214" i="4"/>
  <c r="B214" i="4" s="1"/>
  <c r="A215" i="4"/>
  <c r="B215" i="4" s="1"/>
  <c r="A216" i="4"/>
  <c r="B216" i="4" s="1"/>
  <c r="A217" i="4"/>
  <c r="B217" i="4" s="1"/>
  <c r="A218" i="4"/>
  <c r="B218" i="4" s="1"/>
  <c r="A219" i="4"/>
  <c r="B219" i="4" s="1"/>
  <c r="A220" i="4"/>
  <c r="B220" i="4" s="1"/>
  <c r="A221" i="4"/>
  <c r="B221" i="4" s="1"/>
  <c r="A222" i="4"/>
  <c r="B222" i="4" s="1"/>
  <c r="A223" i="4"/>
  <c r="B223" i="4" s="1"/>
  <c r="A224" i="4"/>
  <c r="B224" i="4" s="1"/>
  <c r="A225" i="4"/>
  <c r="B225" i="4" s="1"/>
  <c r="A226" i="4"/>
  <c r="B226" i="4" s="1"/>
  <c r="A227" i="4"/>
  <c r="B227" i="4" s="1"/>
  <c r="A228" i="4"/>
  <c r="B228" i="4" s="1"/>
  <c r="A229" i="4"/>
  <c r="B229" i="4" s="1"/>
  <c r="A230" i="4"/>
  <c r="B230" i="4" s="1"/>
  <c r="A231" i="4"/>
  <c r="B231" i="4" s="1"/>
  <c r="A232" i="4"/>
  <c r="B232" i="4" s="1"/>
  <c r="A233" i="4"/>
  <c r="B233" i="4" s="1"/>
  <c r="A234" i="4"/>
  <c r="B234" i="4" s="1"/>
  <c r="A235" i="4"/>
  <c r="B235" i="4" s="1"/>
  <c r="A236" i="4"/>
  <c r="B236" i="4" s="1"/>
  <c r="A237" i="4"/>
  <c r="B237" i="4" s="1"/>
  <c r="A238" i="4"/>
  <c r="B238" i="4" s="1"/>
  <c r="A239" i="4"/>
  <c r="B239" i="4" s="1"/>
  <c r="A240" i="4"/>
  <c r="B240" i="4" s="1"/>
  <c r="A241" i="4"/>
  <c r="B241" i="4" s="1"/>
  <c r="A242" i="4"/>
  <c r="B242" i="4" s="1"/>
  <c r="A243" i="4"/>
  <c r="B243" i="4" s="1"/>
  <c r="A244" i="4"/>
  <c r="B244" i="4" s="1"/>
  <c r="A245" i="4"/>
  <c r="B245" i="4" s="1"/>
  <c r="A246" i="4"/>
  <c r="B246" i="4" s="1"/>
  <c r="A247" i="4"/>
  <c r="B247" i="4" s="1"/>
  <c r="A248" i="4"/>
  <c r="B248" i="4" s="1"/>
  <c r="A249" i="4"/>
  <c r="B249" i="4" s="1"/>
  <c r="A250" i="4"/>
  <c r="B250" i="4" s="1"/>
  <c r="A251" i="4"/>
  <c r="B251" i="4" s="1"/>
  <c r="A252" i="4"/>
  <c r="B252" i="4" s="1"/>
  <c r="A253" i="4"/>
  <c r="B253" i="4" s="1"/>
  <c r="A254" i="4"/>
  <c r="B254" i="4" s="1"/>
  <c r="A255" i="4"/>
  <c r="B255" i="4" s="1"/>
  <c r="A256" i="4"/>
  <c r="B256" i="4" s="1"/>
  <c r="A257" i="4"/>
  <c r="B257" i="4" s="1"/>
  <c r="A258" i="4"/>
  <c r="B258" i="4" s="1"/>
  <c r="A259" i="4"/>
  <c r="B259" i="4" s="1"/>
  <c r="A260" i="4"/>
  <c r="B260" i="4" s="1"/>
  <c r="A261" i="4"/>
  <c r="B261" i="4" s="1"/>
  <c r="A262" i="4"/>
  <c r="B262" i="4" s="1"/>
  <c r="A263" i="4"/>
  <c r="B263" i="4" s="1"/>
  <c r="A264" i="4"/>
  <c r="B264" i="4" s="1"/>
  <c r="A265" i="4"/>
  <c r="B265" i="4" s="1"/>
  <c r="A266" i="4"/>
  <c r="B266" i="4" s="1"/>
  <c r="A267" i="4"/>
  <c r="B267" i="4" s="1"/>
  <c r="A268" i="4"/>
  <c r="B268" i="4" s="1"/>
  <c r="A269" i="4"/>
  <c r="B269" i="4" s="1"/>
  <c r="A270" i="4"/>
  <c r="B270" i="4" s="1"/>
  <c r="A271" i="4"/>
  <c r="B271" i="4" s="1"/>
  <c r="A272" i="4"/>
  <c r="B272" i="4" s="1"/>
  <c r="A273" i="4"/>
  <c r="B273" i="4" s="1"/>
  <c r="A274" i="4"/>
  <c r="B274" i="4" s="1"/>
  <c r="A275" i="4"/>
  <c r="B275" i="4" s="1"/>
  <c r="A276" i="4"/>
  <c r="B276" i="4" s="1"/>
  <c r="A277" i="4"/>
  <c r="B277" i="4" s="1"/>
  <c r="A278" i="4"/>
  <c r="B278" i="4" s="1"/>
  <c r="A279" i="4"/>
  <c r="B279" i="4" s="1"/>
  <c r="A280" i="4"/>
  <c r="B280" i="4" s="1"/>
  <c r="A281" i="4"/>
  <c r="B281" i="4" s="1"/>
  <c r="A282" i="4"/>
  <c r="B282" i="4" s="1"/>
  <c r="A283" i="4"/>
  <c r="B283" i="4" s="1"/>
  <c r="A284" i="4"/>
  <c r="B284" i="4" s="1"/>
  <c r="A285" i="4"/>
  <c r="B285" i="4" s="1"/>
  <c r="A286" i="4"/>
  <c r="B286" i="4" s="1"/>
  <c r="A287" i="4"/>
  <c r="B287" i="4" s="1"/>
  <c r="A288" i="4"/>
  <c r="B288" i="4" s="1"/>
  <c r="A289" i="4"/>
  <c r="B289" i="4" s="1"/>
  <c r="A290" i="4"/>
  <c r="B290" i="4" s="1"/>
  <c r="A291" i="4"/>
  <c r="B291" i="4" s="1"/>
  <c r="A292" i="4"/>
  <c r="B292" i="4" s="1"/>
  <c r="A293" i="4"/>
  <c r="B293" i="4" s="1"/>
  <c r="A294" i="4"/>
  <c r="B294" i="4" s="1"/>
  <c r="A295" i="4"/>
  <c r="B295" i="4" s="1"/>
  <c r="A296" i="4"/>
  <c r="B296" i="4" s="1"/>
  <c r="A297" i="4"/>
  <c r="B297" i="4" s="1"/>
  <c r="A298" i="4"/>
  <c r="B298" i="4" s="1"/>
  <c r="A299" i="4"/>
  <c r="B299" i="4" s="1"/>
  <c r="A300" i="4"/>
  <c r="B300" i="4" s="1"/>
  <c r="A301" i="4"/>
  <c r="B301" i="4" s="1"/>
  <c r="A302" i="4"/>
  <c r="B302" i="4" s="1"/>
  <c r="A303" i="4"/>
  <c r="B303" i="4" s="1"/>
  <c r="A304" i="4"/>
  <c r="B304" i="4" s="1"/>
  <c r="A305" i="4"/>
  <c r="B305" i="4" s="1"/>
  <c r="A306" i="4"/>
  <c r="B306" i="4" s="1"/>
  <c r="A307" i="4"/>
  <c r="B307" i="4" s="1"/>
  <c r="A308" i="4"/>
  <c r="B308" i="4" s="1"/>
  <c r="A309" i="4"/>
  <c r="B309" i="4" s="1"/>
  <c r="A310" i="4"/>
  <c r="B310" i="4" s="1"/>
  <c r="A311" i="4"/>
  <c r="B311" i="4" s="1"/>
  <c r="A312" i="4"/>
  <c r="B312" i="4" s="1"/>
  <c r="A313" i="4"/>
  <c r="B313" i="4" s="1"/>
  <c r="A314" i="4"/>
  <c r="B314" i="4" s="1"/>
  <c r="A315" i="4"/>
  <c r="B315" i="4" s="1"/>
  <c r="A316" i="4"/>
  <c r="B316" i="4" s="1"/>
  <c r="A317" i="4"/>
  <c r="B317" i="4" s="1"/>
  <c r="A318" i="4"/>
  <c r="B318" i="4" s="1"/>
  <c r="A319" i="4"/>
  <c r="B319" i="4" s="1"/>
  <c r="A320" i="4"/>
  <c r="B320" i="4" s="1"/>
  <c r="A321" i="4"/>
  <c r="B321" i="4" s="1"/>
  <c r="A322" i="4"/>
  <c r="B322" i="4" s="1"/>
  <c r="A323" i="4"/>
  <c r="B323" i="4" s="1"/>
  <c r="A324" i="4"/>
  <c r="B324" i="4" s="1"/>
  <c r="A325" i="4"/>
  <c r="B325" i="4" s="1"/>
  <c r="A326" i="4"/>
  <c r="B326" i="4" s="1"/>
  <c r="A327" i="4"/>
  <c r="B327" i="4" s="1"/>
  <c r="A328" i="4"/>
  <c r="B328" i="4" s="1"/>
  <c r="A329" i="4"/>
  <c r="B329" i="4" s="1"/>
  <c r="A330" i="4"/>
  <c r="B330" i="4" s="1"/>
  <c r="A331" i="4"/>
  <c r="B331" i="4" s="1"/>
  <c r="A332" i="4"/>
  <c r="B332" i="4" s="1"/>
  <c r="A333" i="4"/>
  <c r="B333" i="4" s="1"/>
  <c r="A334" i="4"/>
  <c r="B334" i="4" s="1"/>
  <c r="A335" i="4"/>
  <c r="B335" i="4" s="1"/>
  <c r="A336" i="4"/>
  <c r="B336" i="4" s="1"/>
  <c r="A337" i="4"/>
  <c r="B337" i="4" s="1"/>
  <c r="A338" i="4"/>
  <c r="B338" i="4" s="1"/>
  <c r="A339" i="4"/>
  <c r="B339" i="4" s="1"/>
  <c r="A340" i="4"/>
  <c r="B340" i="4" s="1"/>
  <c r="A341" i="4"/>
  <c r="B341" i="4" s="1"/>
  <c r="A342" i="4"/>
  <c r="B342" i="4" s="1"/>
  <c r="A343" i="4"/>
  <c r="B343" i="4" s="1"/>
  <c r="A344" i="4"/>
  <c r="B344" i="4" s="1"/>
  <c r="A345" i="4"/>
  <c r="B345" i="4" s="1"/>
  <c r="A346" i="4"/>
  <c r="B346" i="4" s="1"/>
  <c r="A347" i="4"/>
  <c r="B347" i="4" s="1"/>
  <c r="A348" i="4"/>
  <c r="B348" i="4" s="1"/>
  <c r="A349" i="4"/>
  <c r="B349" i="4" s="1"/>
  <c r="A350" i="4"/>
  <c r="B350" i="4" s="1"/>
  <c r="A351" i="4"/>
  <c r="B351" i="4" s="1"/>
  <c r="A352" i="4"/>
  <c r="B352" i="4" s="1"/>
  <c r="A353" i="4"/>
  <c r="B353" i="4" s="1"/>
  <c r="A354" i="4"/>
  <c r="B354" i="4" s="1"/>
  <c r="A355" i="4"/>
  <c r="B355" i="4" s="1"/>
  <c r="A356" i="4"/>
  <c r="B356" i="4" s="1"/>
  <c r="A357" i="4"/>
  <c r="B357" i="4" s="1"/>
  <c r="A358" i="4"/>
  <c r="B358" i="4" s="1"/>
  <c r="A359" i="4"/>
  <c r="B359" i="4" s="1"/>
  <c r="A360" i="4"/>
  <c r="B360" i="4" s="1"/>
  <c r="A361" i="4"/>
  <c r="B361" i="4" s="1"/>
  <c r="A362" i="4"/>
  <c r="B362" i="4" s="1"/>
  <c r="A363" i="4"/>
  <c r="B363" i="4" s="1"/>
  <c r="A364" i="4"/>
  <c r="B364" i="4" s="1"/>
  <c r="A365" i="4"/>
  <c r="B365" i="4" s="1"/>
  <c r="A366" i="4"/>
  <c r="B366" i="4" s="1"/>
  <c r="A367" i="4"/>
  <c r="B367" i="4" s="1"/>
  <c r="A368" i="4"/>
  <c r="B368" i="4" s="1"/>
  <c r="A369" i="4"/>
  <c r="B369" i="4" s="1"/>
  <c r="A370" i="4"/>
  <c r="B370" i="4" s="1"/>
  <c r="A371" i="4"/>
  <c r="B371" i="4" s="1"/>
  <c r="A372" i="4"/>
  <c r="B372" i="4" s="1"/>
  <c r="A373" i="4"/>
  <c r="B373" i="4" s="1"/>
  <c r="A374" i="4"/>
  <c r="B374" i="4" s="1"/>
  <c r="A375" i="4"/>
  <c r="B375" i="4" s="1"/>
  <c r="A376" i="4"/>
  <c r="B376" i="4" s="1"/>
  <c r="A377" i="4"/>
  <c r="B377" i="4" s="1"/>
  <c r="A378" i="4"/>
  <c r="B378" i="4" s="1"/>
  <c r="A379" i="4"/>
  <c r="B379" i="4" s="1"/>
  <c r="A380" i="4"/>
  <c r="B380" i="4" s="1"/>
  <c r="A381" i="4"/>
  <c r="B381" i="4" s="1"/>
  <c r="A382" i="4"/>
  <c r="B382" i="4" s="1"/>
  <c r="A383" i="4"/>
  <c r="B383" i="4" s="1"/>
  <c r="A384" i="4"/>
  <c r="B384" i="4" s="1"/>
  <c r="A385" i="4"/>
  <c r="B385" i="4" s="1"/>
  <c r="A386" i="4"/>
  <c r="B386" i="4" s="1"/>
  <c r="A387" i="4"/>
  <c r="B387" i="4" s="1"/>
  <c r="A388" i="4"/>
  <c r="B388" i="4" s="1"/>
  <c r="A389" i="4"/>
  <c r="B389" i="4" s="1"/>
  <c r="A390" i="4"/>
  <c r="B390" i="4" s="1"/>
  <c r="A391" i="4"/>
  <c r="B391" i="4" s="1"/>
  <c r="A392" i="4"/>
  <c r="B392" i="4" s="1"/>
  <c r="A393" i="4"/>
  <c r="B393" i="4" s="1"/>
  <c r="A394" i="4"/>
  <c r="B394" i="4" s="1"/>
  <c r="A395" i="4"/>
  <c r="B395" i="4" s="1"/>
  <c r="A396" i="4"/>
  <c r="B396" i="4" s="1"/>
  <c r="A397" i="4"/>
  <c r="B397" i="4" s="1"/>
  <c r="A398" i="4"/>
  <c r="B398" i="4" s="1"/>
  <c r="A399" i="4"/>
  <c r="B399" i="4" s="1"/>
  <c r="A400" i="4"/>
  <c r="B400" i="4" s="1"/>
  <c r="A401" i="4"/>
  <c r="B401" i="4" s="1"/>
  <c r="A402" i="4"/>
  <c r="B402" i="4" s="1"/>
  <c r="A403" i="4"/>
  <c r="B403" i="4" s="1"/>
  <c r="A404" i="4"/>
  <c r="B404" i="4" s="1"/>
  <c r="A405" i="4"/>
  <c r="B405" i="4" s="1"/>
  <c r="A406" i="4"/>
  <c r="B406" i="4" s="1"/>
  <c r="A407" i="4"/>
  <c r="B407" i="4" s="1"/>
  <c r="A408" i="4"/>
  <c r="B408" i="4" s="1"/>
  <c r="A409" i="4"/>
  <c r="B409" i="4" s="1"/>
  <c r="A410" i="4"/>
  <c r="B410" i="4" s="1"/>
  <c r="A411" i="4"/>
  <c r="B411" i="4" s="1"/>
  <c r="A412" i="4"/>
  <c r="B412" i="4" s="1"/>
  <c r="A413" i="4"/>
  <c r="B413" i="4" s="1"/>
  <c r="A414" i="4"/>
  <c r="B414" i="4" s="1"/>
  <c r="A415" i="4"/>
  <c r="B415" i="4" s="1"/>
  <c r="A416" i="4"/>
  <c r="B416" i="4" s="1"/>
  <c r="A417" i="4"/>
  <c r="B417" i="4" s="1"/>
  <c r="A418" i="4"/>
  <c r="B418" i="4" s="1"/>
  <c r="A419" i="4"/>
  <c r="B419" i="4" s="1"/>
  <c r="A420" i="4"/>
  <c r="B420" i="4" s="1"/>
  <c r="A421" i="4"/>
  <c r="B421" i="4" s="1"/>
  <c r="A422" i="4"/>
  <c r="B422" i="4" s="1"/>
  <c r="A423" i="4"/>
  <c r="B423" i="4" s="1"/>
  <c r="A424" i="4"/>
  <c r="B424" i="4" s="1"/>
  <c r="A425" i="4"/>
  <c r="B425" i="4" s="1"/>
  <c r="A426" i="4"/>
  <c r="B426" i="4" s="1"/>
  <c r="A427" i="4"/>
  <c r="B427" i="4" s="1"/>
  <c r="A428" i="4"/>
  <c r="B428" i="4" s="1"/>
  <c r="A429" i="4"/>
  <c r="B429" i="4" s="1"/>
  <c r="A430" i="4"/>
  <c r="B430" i="4" s="1"/>
  <c r="A431" i="4"/>
  <c r="B431" i="4" s="1"/>
  <c r="A432" i="4"/>
  <c r="B432" i="4" s="1"/>
  <c r="A433" i="4"/>
  <c r="B433" i="4" s="1"/>
  <c r="A434" i="4"/>
  <c r="B434" i="4" s="1"/>
  <c r="A435" i="4"/>
  <c r="B435" i="4" s="1"/>
  <c r="A436" i="4"/>
  <c r="B436" i="4" s="1"/>
  <c r="A437" i="4"/>
  <c r="B437" i="4" s="1"/>
  <c r="A438" i="4"/>
  <c r="B438" i="4" s="1"/>
  <c r="A439" i="4"/>
  <c r="B439" i="4" s="1"/>
  <c r="A440" i="4"/>
  <c r="B440" i="4" s="1"/>
  <c r="A441" i="4"/>
  <c r="B441" i="4" s="1"/>
  <c r="A442" i="4"/>
  <c r="B442" i="4" s="1"/>
  <c r="A443" i="4"/>
  <c r="B443" i="4" s="1"/>
  <c r="A444" i="4"/>
  <c r="B444" i="4" s="1"/>
  <c r="A445" i="4"/>
  <c r="B445" i="4" s="1"/>
  <c r="A446" i="4"/>
  <c r="B446" i="4" s="1"/>
  <c r="A447" i="4"/>
  <c r="B447" i="4" s="1"/>
  <c r="A448" i="4"/>
  <c r="B448" i="4" s="1"/>
  <c r="A449" i="4"/>
  <c r="B449" i="4" s="1"/>
  <c r="A450" i="4"/>
  <c r="B450" i="4" s="1"/>
  <c r="A451" i="4"/>
  <c r="B451" i="4" s="1"/>
  <c r="A452" i="4"/>
  <c r="B452" i="4" s="1"/>
  <c r="A453" i="4"/>
  <c r="B453" i="4" s="1"/>
  <c r="A454" i="4"/>
  <c r="B454" i="4" s="1"/>
  <c r="A455" i="4"/>
  <c r="B455" i="4" s="1"/>
  <c r="A456" i="4"/>
  <c r="B456" i="4" s="1"/>
  <c r="A457" i="4"/>
  <c r="B457" i="4" s="1"/>
  <c r="A458" i="4"/>
  <c r="B458" i="4" s="1"/>
  <c r="A459" i="4"/>
  <c r="B459" i="4" s="1"/>
  <c r="A460" i="4"/>
  <c r="B460" i="4" s="1"/>
  <c r="A461" i="4"/>
  <c r="B461" i="4" s="1"/>
  <c r="A462" i="4"/>
  <c r="B462" i="4" s="1"/>
  <c r="A463" i="4"/>
  <c r="B463" i="4" s="1"/>
  <c r="A464" i="4"/>
  <c r="B464" i="4" s="1"/>
  <c r="A465" i="4"/>
  <c r="B465" i="4" s="1"/>
  <c r="A466" i="4"/>
  <c r="B466" i="4" s="1"/>
  <c r="A467" i="4"/>
  <c r="B467" i="4" s="1"/>
  <c r="A468" i="4"/>
  <c r="B468" i="4" s="1"/>
  <c r="A469" i="4"/>
  <c r="B469" i="4" s="1"/>
  <c r="A470" i="4"/>
  <c r="B470" i="4" s="1"/>
  <c r="A471" i="4"/>
  <c r="B471" i="4" s="1"/>
  <c r="A472" i="4"/>
  <c r="B472" i="4" s="1"/>
  <c r="A473" i="4"/>
  <c r="B473" i="4" s="1"/>
  <c r="A474" i="4"/>
  <c r="B474" i="4" s="1"/>
  <c r="A475" i="4"/>
  <c r="B475" i="4" s="1"/>
  <c r="A476" i="4"/>
  <c r="B476" i="4" s="1"/>
  <c r="A477" i="4"/>
  <c r="B477" i="4" s="1"/>
  <c r="A478" i="4"/>
  <c r="B478" i="4" s="1"/>
  <c r="A479" i="4"/>
  <c r="B479" i="4" s="1"/>
  <c r="A480" i="4"/>
  <c r="B480" i="4" s="1"/>
  <c r="A481" i="4"/>
  <c r="B481" i="4" s="1"/>
  <c r="A482" i="4"/>
  <c r="B482" i="4" s="1"/>
  <c r="A483" i="4"/>
  <c r="B483" i="4" s="1"/>
  <c r="A484" i="4"/>
  <c r="B484" i="4" s="1"/>
  <c r="A485" i="4"/>
  <c r="B485" i="4" s="1"/>
  <c r="A486" i="4"/>
  <c r="B486" i="4" s="1"/>
  <c r="A487" i="4"/>
  <c r="B487" i="4" s="1"/>
  <c r="A488" i="4"/>
  <c r="B488" i="4" s="1"/>
  <c r="A489" i="4"/>
  <c r="B489" i="4" s="1"/>
  <c r="A490" i="4"/>
  <c r="B490" i="4" s="1"/>
  <c r="A491" i="4"/>
  <c r="B491" i="4" s="1"/>
  <c r="A492" i="4"/>
  <c r="B492" i="4" s="1"/>
  <c r="A493" i="4"/>
  <c r="B493" i="4" s="1"/>
  <c r="A494" i="4"/>
  <c r="B494" i="4" s="1"/>
  <c r="A495" i="4"/>
  <c r="B495" i="4" s="1"/>
  <c r="A496" i="4"/>
  <c r="B496" i="4" s="1"/>
  <c r="A497" i="4"/>
  <c r="B497" i="4" s="1"/>
  <c r="A498" i="4"/>
  <c r="B498" i="4" s="1"/>
  <c r="A499" i="4"/>
  <c r="B499" i="4" s="1"/>
  <c r="A500" i="4"/>
  <c r="B500" i="4" s="1"/>
  <c r="A501" i="4"/>
  <c r="B501" i="4" s="1"/>
  <c r="A502" i="4"/>
  <c r="B502" i="4" s="1"/>
  <c r="A503" i="4"/>
  <c r="B503" i="4" s="1"/>
  <c r="A504" i="4"/>
  <c r="B504" i="4" s="1"/>
  <c r="A505" i="4"/>
  <c r="B505" i="4" s="1"/>
  <c r="A506" i="4"/>
  <c r="B506" i="4" s="1"/>
  <c r="A507" i="4"/>
  <c r="B507" i="4" s="1"/>
  <c r="A508" i="4"/>
  <c r="B508" i="4" s="1"/>
  <c r="A509" i="4"/>
  <c r="B509" i="4" s="1"/>
  <c r="A510" i="4"/>
  <c r="B510" i="4" s="1"/>
  <c r="A511" i="4"/>
  <c r="B511" i="4" s="1"/>
  <c r="A512" i="4"/>
  <c r="B512" i="4" s="1"/>
  <c r="A513" i="4"/>
  <c r="B513" i="4" s="1"/>
  <c r="A514" i="4"/>
  <c r="B514" i="4" s="1"/>
  <c r="A515" i="4"/>
  <c r="B515" i="4" s="1"/>
  <c r="A516" i="4"/>
  <c r="B516" i="4" s="1"/>
  <c r="A517" i="4"/>
  <c r="B517" i="4" s="1"/>
  <c r="A518" i="4"/>
  <c r="B518" i="4" s="1"/>
  <c r="A519" i="4"/>
  <c r="B519" i="4" s="1"/>
  <c r="A520" i="4"/>
  <c r="B520" i="4" s="1"/>
  <c r="A521" i="4"/>
  <c r="B521" i="4" s="1"/>
  <c r="A522" i="4"/>
  <c r="B522" i="4" s="1"/>
  <c r="A523" i="4"/>
  <c r="B523" i="4" s="1"/>
  <c r="A524" i="4"/>
  <c r="B524" i="4" s="1"/>
  <c r="A525" i="4"/>
  <c r="B525" i="4" s="1"/>
  <c r="A526" i="4"/>
  <c r="B526" i="4" s="1"/>
  <c r="A527" i="4"/>
  <c r="B527" i="4" s="1"/>
  <c r="A528" i="4"/>
  <c r="B528" i="4" s="1"/>
  <c r="A529" i="4"/>
  <c r="B529" i="4" s="1"/>
  <c r="A530" i="4"/>
  <c r="B530" i="4" s="1"/>
  <c r="A531" i="4"/>
  <c r="B531" i="4" s="1"/>
  <c r="A532" i="4"/>
  <c r="B532" i="4" s="1"/>
  <c r="A533" i="4"/>
  <c r="B533" i="4" s="1"/>
  <c r="A534" i="4"/>
  <c r="B534" i="4" s="1"/>
  <c r="A535" i="4"/>
  <c r="B535" i="4" s="1"/>
  <c r="A536" i="4"/>
  <c r="B536" i="4" s="1"/>
  <c r="A537" i="4"/>
  <c r="B537" i="4" s="1"/>
  <c r="A538" i="4"/>
  <c r="B538" i="4" s="1"/>
  <c r="A539" i="4"/>
  <c r="B539" i="4" s="1"/>
  <c r="A540" i="4"/>
  <c r="B540" i="4" s="1"/>
  <c r="A541" i="4"/>
  <c r="B541" i="4" s="1"/>
  <c r="A542" i="4"/>
  <c r="B542" i="4" s="1"/>
  <c r="A543" i="4"/>
  <c r="B543" i="4" s="1"/>
  <c r="A544" i="4"/>
  <c r="B544" i="4" s="1"/>
  <c r="A545" i="4"/>
  <c r="B545" i="4" s="1"/>
  <c r="A546" i="4"/>
  <c r="B546" i="4" s="1"/>
  <c r="A547" i="4"/>
  <c r="B547" i="4" s="1"/>
  <c r="A548" i="4"/>
  <c r="B548" i="4" s="1"/>
  <c r="A549" i="4"/>
  <c r="B549" i="4" s="1"/>
  <c r="A550" i="4"/>
  <c r="B550" i="4" s="1"/>
  <c r="A551" i="4"/>
  <c r="B551" i="4" s="1"/>
  <c r="A552" i="4"/>
  <c r="B552" i="4" s="1"/>
  <c r="A553" i="4"/>
  <c r="B553" i="4" s="1"/>
  <c r="A554" i="4"/>
  <c r="B554" i="4" s="1"/>
  <c r="A555" i="4"/>
  <c r="B555" i="4" s="1"/>
  <c r="A556" i="4"/>
  <c r="B556" i="4" s="1"/>
  <c r="A557" i="4"/>
  <c r="B557" i="4" s="1"/>
  <c r="A558" i="4"/>
  <c r="B558" i="4" s="1"/>
  <c r="A559" i="4"/>
  <c r="B559" i="4" s="1"/>
  <c r="A560" i="4"/>
  <c r="B560" i="4" s="1"/>
  <c r="A561" i="4"/>
  <c r="B561" i="4" s="1"/>
  <c r="A562" i="4"/>
  <c r="B562" i="4" s="1"/>
  <c r="A563" i="4"/>
  <c r="B563" i="4" s="1"/>
  <c r="A564" i="4"/>
  <c r="B564" i="4" s="1"/>
  <c r="A565" i="4"/>
  <c r="B565" i="4" s="1"/>
  <c r="A566" i="4"/>
  <c r="B566" i="4" s="1"/>
  <c r="A567" i="4"/>
  <c r="B567" i="4" s="1"/>
  <c r="A568" i="4"/>
  <c r="B568" i="4" s="1"/>
  <c r="A569" i="4"/>
  <c r="B569" i="4" s="1"/>
  <c r="A570" i="4"/>
  <c r="B570" i="4" s="1"/>
  <c r="A571" i="4"/>
  <c r="B571" i="4" s="1"/>
  <c r="A572" i="4"/>
  <c r="B572" i="4" s="1"/>
  <c r="A573" i="4"/>
  <c r="B573" i="4" s="1"/>
  <c r="A574" i="4"/>
  <c r="B574" i="4" s="1"/>
  <c r="A575" i="4"/>
  <c r="B575" i="4" s="1"/>
  <c r="A576" i="4"/>
  <c r="B576" i="4" s="1"/>
  <c r="A577" i="4"/>
  <c r="B577" i="4" s="1"/>
  <c r="A578" i="4"/>
  <c r="B578" i="4" s="1"/>
  <c r="A579" i="4"/>
  <c r="B579" i="4" s="1"/>
  <c r="A580" i="4"/>
  <c r="B580" i="4" s="1"/>
  <c r="A581" i="4"/>
  <c r="B581" i="4" s="1"/>
  <c r="A582" i="4"/>
  <c r="B582" i="4" s="1"/>
  <c r="A583" i="4"/>
  <c r="B583" i="4" s="1"/>
  <c r="A584" i="4"/>
  <c r="B584" i="4" s="1"/>
  <c r="A585" i="4"/>
  <c r="B585" i="4" s="1"/>
  <c r="A586" i="4"/>
  <c r="B586" i="4" s="1"/>
  <c r="A587" i="4"/>
  <c r="B587" i="4" s="1"/>
  <c r="A588" i="4"/>
  <c r="B588" i="4" s="1"/>
  <c r="A589" i="4"/>
  <c r="B589" i="4" s="1"/>
  <c r="A590" i="4"/>
  <c r="B590" i="4" s="1"/>
  <c r="A591" i="4"/>
  <c r="B591" i="4" s="1"/>
  <c r="A592" i="4"/>
  <c r="B592" i="4" s="1"/>
  <c r="A593" i="4"/>
  <c r="B593" i="4" s="1"/>
  <c r="A594" i="4"/>
  <c r="B594" i="4" s="1"/>
  <c r="A595" i="4"/>
  <c r="B595" i="4" s="1"/>
  <c r="A596" i="4"/>
  <c r="B596" i="4" s="1"/>
  <c r="A597" i="4"/>
  <c r="B597" i="4" s="1"/>
  <c r="A598" i="4"/>
  <c r="B598" i="4" s="1"/>
  <c r="A599" i="4"/>
  <c r="B599" i="4" s="1"/>
  <c r="A600" i="4"/>
  <c r="B600" i="4" s="1"/>
  <c r="A601" i="4"/>
  <c r="B601" i="4" s="1"/>
  <c r="A602" i="4"/>
  <c r="B602" i="4" s="1"/>
  <c r="A603" i="4"/>
  <c r="B603" i="4" s="1"/>
  <c r="A604" i="4"/>
  <c r="B604" i="4" s="1"/>
  <c r="A605" i="4"/>
  <c r="B605" i="4" s="1"/>
  <c r="A606" i="4"/>
  <c r="B606" i="4" s="1"/>
  <c r="A607" i="4"/>
  <c r="B607" i="4" s="1"/>
  <c r="A608" i="4"/>
  <c r="B608" i="4" s="1"/>
  <c r="A609" i="4"/>
  <c r="B609" i="4" s="1"/>
  <c r="A610" i="4"/>
  <c r="B610" i="4" s="1"/>
  <c r="A611" i="4"/>
  <c r="B611" i="4" s="1"/>
  <c r="A612" i="4"/>
  <c r="B612" i="4" s="1"/>
  <c r="A613" i="4"/>
  <c r="B613" i="4" s="1"/>
  <c r="A614" i="4"/>
  <c r="B614" i="4" s="1"/>
  <c r="A615" i="4"/>
  <c r="B615" i="4" s="1"/>
  <c r="A616" i="4"/>
  <c r="B616" i="4" s="1"/>
  <c r="A617" i="4"/>
  <c r="B617" i="4" s="1"/>
  <c r="A618" i="4"/>
  <c r="B618" i="4" s="1"/>
  <c r="A619" i="4"/>
  <c r="B619" i="4" s="1"/>
  <c r="A620" i="4"/>
  <c r="B620" i="4" s="1"/>
  <c r="A621" i="4"/>
  <c r="B621" i="4" s="1"/>
  <c r="A622" i="4"/>
  <c r="B622" i="4" s="1"/>
  <c r="A623" i="4"/>
  <c r="B623" i="4" s="1"/>
  <c r="A624" i="4"/>
  <c r="B624" i="4" s="1"/>
  <c r="A625" i="4"/>
  <c r="B625" i="4" s="1"/>
  <c r="A626" i="4"/>
  <c r="B626" i="4" s="1"/>
  <c r="A627" i="4"/>
  <c r="B627" i="4" s="1"/>
  <c r="A628" i="4"/>
  <c r="B628" i="4" s="1"/>
  <c r="A629" i="4"/>
  <c r="B629" i="4" s="1"/>
  <c r="A630" i="4"/>
  <c r="B630" i="4" s="1"/>
  <c r="A631" i="4"/>
  <c r="B631" i="4" s="1"/>
  <c r="A632" i="4"/>
  <c r="B632" i="4" s="1"/>
  <c r="A633" i="4"/>
  <c r="B633" i="4" s="1"/>
  <c r="A634" i="4"/>
  <c r="B634" i="4" s="1"/>
  <c r="A635" i="4"/>
  <c r="B635" i="4" s="1"/>
  <c r="A636" i="4"/>
  <c r="B636" i="4" s="1"/>
  <c r="A637" i="4"/>
  <c r="B637" i="4" s="1"/>
  <c r="A638" i="4"/>
  <c r="B638" i="4" s="1"/>
  <c r="A639" i="4"/>
  <c r="B639" i="4" s="1"/>
  <c r="A640" i="4"/>
  <c r="B640" i="4" s="1"/>
  <c r="A641" i="4"/>
  <c r="B641" i="4" s="1"/>
  <c r="A642" i="4"/>
  <c r="B642" i="4" s="1"/>
  <c r="A643" i="4"/>
  <c r="B643" i="4" s="1"/>
  <c r="A644" i="4"/>
  <c r="B644" i="4" s="1"/>
  <c r="A645" i="4"/>
  <c r="B645" i="4" s="1"/>
  <c r="A646" i="4"/>
  <c r="B646" i="4" s="1"/>
  <c r="A647" i="4"/>
  <c r="B647" i="4" s="1"/>
  <c r="A648" i="4"/>
  <c r="B648" i="4" s="1"/>
  <c r="A649" i="4"/>
  <c r="B649" i="4" s="1"/>
  <c r="A650" i="4"/>
  <c r="B650" i="4" s="1"/>
  <c r="A651" i="4"/>
  <c r="B651" i="4" s="1"/>
  <c r="A652" i="4"/>
  <c r="B652" i="4" s="1"/>
  <c r="A653" i="4"/>
  <c r="B653" i="4" s="1"/>
  <c r="A654" i="4"/>
  <c r="B654" i="4" s="1"/>
  <c r="A655" i="4"/>
  <c r="B655" i="4" s="1"/>
  <c r="A656" i="4"/>
  <c r="B656" i="4" s="1"/>
  <c r="A657" i="4"/>
  <c r="B657" i="4" s="1"/>
  <c r="A658" i="4"/>
  <c r="B658" i="4" s="1"/>
  <c r="A659" i="4"/>
  <c r="B659" i="4" s="1"/>
  <c r="A660" i="4"/>
  <c r="B660" i="4" s="1"/>
  <c r="A661" i="4"/>
  <c r="B661" i="4" s="1"/>
  <c r="A662" i="4"/>
  <c r="B662" i="4" s="1"/>
  <c r="A663" i="4"/>
  <c r="B663" i="4" s="1"/>
  <c r="A664" i="4"/>
  <c r="B664" i="4" s="1"/>
  <c r="A665" i="4"/>
  <c r="B665" i="4" s="1"/>
  <c r="A666" i="4"/>
  <c r="B666" i="4" s="1"/>
  <c r="A667" i="4"/>
  <c r="B667" i="4" s="1"/>
  <c r="A668" i="4"/>
  <c r="B668" i="4" s="1"/>
  <c r="A669" i="4"/>
  <c r="B669" i="4" s="1"/>
  <c r="A670" i="4"/>
  <c r="B670" i="4" s="1"/>
  <c r="A671" i="4"/>
  <c r="B671" i="4" s="1"/>
  <c r="A672" i="4"/>
  <c r="B672" i="4" s="1"/>
  <c r="A673" i="4"/>
  <c r="B673" i="4" s="1"/>
  <c r="A674" i="4"/>
  <c r="B674" i="4" s="1"/>
  <c r="A675" i="4"/>
  <c r="B675" i="4" s="1"/>
  <c r="A676" i="4"/>
  <c r="B676" i="4" s="1"/>
  <c r="A677" i="4"/>
  <c r="B677" i="4" s="1"/>
  <c r="A678" i="4"/>
  <c r="B678" i="4" s="1"/>
  <c r="A679" i="4"/>
  <c r="B679" i="4" s="1"/>
  <c r="A680" i="4"/>
  <c r="B680" i="4" s="1"/>
  <c r="A681" i="4"/>
  <c r="B681" i="4" s="1"/>
  <c r="A682" i="4"/>
  <c r="B682" i="4" s="1"/>
  <c r="A683" i="4"/>
  <c r="B683" i="4" s="1"/>
  <c r="A684" i="4"/>
  <c r="B684" i="4" s="1"/>
  <c r="A685" i="4"/>
  <c r="B685" i="4" s="1"/>
  <c r="A686" i="4"/>
  <c r="B686" i="4" s="1"/>
  <c r="A687" i="4"/>
  <c r="B687" i="4" s="1"/>
  <c r="A688" i="4"/>
  <c r="B688" i="4" s="1"/>
  <c r="A689" i="4"/>
  <c r="B689" i="4" s="1"/>
  <c r="A690" i="4"/>
  <c r="B690" i="4" s="1"/>
  <c r="A691" i="4"/>
  <c r="B691" i="4" s="1"/>
  <c r="A692" i="4"/>
  <c r="B692" i="4" s="1"/>
  <c r="A693" i="4"/>
  <c r="B693" i="4" s="1"/>
  <c r="A694" i="4"/>
  <c r="B694" i="4" s="1"/>
  <c r="A695" i="4"/>
  <c r="B695" i="4" s="1"/>
  <c r="A696" i="4"/>
  <c r="B696" i="4" s="1"/>
  <c r="A697" i="4"/>
  <c r="B697" i="4" s="1"/>
  <c r="A698" i="4"/>
  <c r="B698" i="4" s="1"/>
  <c r="A699" i="4"/>
  <c r="B699" i="4" s="1"/>
  <c r="A700" i="4"/>
  <c r="B700" i="4" s="1"/>
  <c r="A701" i="4"/>
  <c r="B701" i="4" s="1"/>
  <c r="A702" i="4"/>
  <c r="B702" i="4" s="1"/>
  <c r="A703" i="4"/>
  <c r="B703" i="4" s="1"/>
  <c r="A704" i="4"/>
  <c r="B704" i="4" s="1"/>
  <c r="A705" i="4"/>
  <c r="B705" i="4" s="1"/>
  <c r="A706" i="4"/>
  <c r="B706" i="4" s="1"/>
  <c r="A707" i="4"/>
  <c r="B707" i="4" s="1"/>
  <c r="A708" i="4"/>
  <c r="B708" i="4" s="1"/>
  <c r="A709" i="4"/>
  <c r="B709" i="4" s="1"/>
  <c r="A710" i="4"/>
  <c r="B710" i="4" s="1"/>
  <c r="A711" i="4"/>
  <c r="B711" i="4" s="1"/>
  <c r="A712" i="4"/>
  <c r="B712" i="4" s="1"/>
  <c r="A713" i="4"/>
  <c r="B713" i="4" s="1"/>
  <c r="A714" i="4"/>
  <c r="B714" i="4" s="1"/>
  <c r="A715" i="4"/>
  <c r="B715" i="4" s="1"/>
  <c r="A716" i="4"/>
  <c r="B716" i="4" s="1"/>
  <c r="A717" i="4"/>
  <c r="B717" i="4" s="1"/>
  <c r="A718" i="4"/>
  <c r="B718" i="4" s="1"/>
  <c r="A719" i="4"/>
  <c r="B719" i="4" s="1"/>
  <c r="A720" i="4"/>
  <c r="B720" i="4" s="1"/>
  <c r="A721" i="4"/>
  <c r="B721" i="4" s="1"/>
  <c r="A722" i="4"/>
  <c r="B722" i="4" s="1"/>
  <c r="A723" i="4"/>
  <c r="B723" i="4" s="1"/>
  <c r="A724" i="4"/>
  <c r="B724" i="4" s="1"/>
  <c r="A725" i="4"/>
  <c r="B725" i="4" s="1"/>
  <c r="A726" i="4"/>
  <c r="B726" i="4" s="1"/>
  <c r="A727" i="4"/>
  <c r="B727" i="4" s="1"/>
  <c r="A728" i="4"/>
  <c r="B728" i="4" s="1"/>
  <c r="A729" i="4"/>
  <c r="B729" i="4" s="1"/>
  <c r="A730" i="4"/>
  <c r="B730" i="4" s="1"/>
  <c r="A731" i="4"/>
  <c r="B731" i="4" s="1"/>
  <c r="A732" i="4"/>
  <c r="B732" i="4" s="1"/>
  <c r="A733" i="4"/>
  <c r="B733" i="4" s="1"/>
  <c r="A734" i="4"/>
  <c r="B734" i="4" s="1"/>
  <c r="A735" i="4"/>
  <c r="B735" i="4" s="1"/>
  <c r="A736" i="4"/>
  <c r="B736" i="4" s="1"/>
  <c r="A737" i="4"/>
  <c r="B737" i="4" s="1"/>
  <c r="A738" i="4"/>
  <c r="B738" i="4" s="1"/>
  <c r="A739" i="4"/>
  <c r="B739" i="4" s="1"/>
  <c r="A740" i="4"/>
  <c r="B740" i="4" s="1"/>
  <c r="A741" i="4"/>
  <c r="B741" i="4" s="1"/>
  <c r="A742" i="4"/>
  <c r="B742" i="4" s="1"/>
  <c r="A743" i="4"/>
  <c r="B743" i="4" s="1"/>
  <c r="A744" i="4"/>
  <c r="B744" i="4" s="1"/>
  <c r="A745" i="4"/>
  <c r="B745" i="4" s="1"/>
  <c r="A746" i="4"/>
  <c r="B746" i="4" s="1"/>
  <c r="A747" i="4"/>
  <c r="B747" i="4" s="1"/>
  <c r="A748" i="4"/>
  <c r="B748" i="4" s="1"/>
  <c r="A749" i="4"/>
  <c r="B749" i="4" s="1"/>
  <c r="A750" i="4"/>
  <c r="B750" i="4" s="1"/>
  <c r="A751" i="4"/>
  <c r="B751" i="4" s="1"/>
  <c r="A752" i="4"/>
  <c r="B752" i="4" s="1"/>
  <c r="A753" i="4"/>
  <c r="B753" i="4" s="1"/>
  <c r="A754" i="4"/>
  <c r="B754" i="4" s="1"/>
  <c r="A755" i="4"/>
  <c r="B755" i="4" s="1"/>
  <c r="A756" i="4"/>
  <c r="B756" i="4" s="1"/>
  <c r="A757" i="4"/>
  <c r="B757" i="4" s="1"/>
  <c r="A758" i="4"/>
  <c r="B758" i="4" s="1"/>
  <c r="A759" i="4"/>
  <c r="B759" i="4" s="1"/>
  <c r="A760" i="4"/>
  <c r="B760" i="4" s="1"/>
  <c r="A761" i="4"/>
  <c r="B761" i="4" s="1"/>
  <c r="A762" i="4"/>
  <c r="B762" i="4" s="1"/>
  <c r="A763" i="4"/>
  <c r="B763" i="4" s="1"/>
  <c r="A764" i="4"/>
  <c r="B764" i="4" s="1"/>
  <c r="A765" i="4"/>
  <c r="B765" i="4" s="1"/>
  <c r="A766" i="4"/>
  <c r="B766" i="4" s="1"/>
  <c r="A767" i="4"/>
  <c r="B767" i="4" s="1"/>
  <c r="A768" i="4"/>
  <c r="B768" i="4" s="1"/>
  <c r="A769" i="4"/>
  <c r="B769" i="4" s="1"/>
  <c r="A770" i="4"/>
  <c r="B770" i="4" s="1"/>
  <c r="A771" i="4"/>
  <c r="B771" i="4" s="1"/>
  <c r="A772" i="4"/>
  <c r="B772" i="4" s="1"/>
  <c r="A773" i="4"/>
  <c r="B773" i="4" s="1"/>
  <c r="A774" i="4"/>
  <c r="B774" i="4" s="1"/>
  <c r="A775" i="4"/>
  <c r="B775" i="4" s="1"/>
  <c r="A776" i="4"/>
  <c r="B776" i="4" s="1"/>
  <c r="A777" i="4"/>
  <c r="B777" i="4" s="1"/>
  <c r="A778" i="4"/>
  <c r="B778" i="4" s="1"/>
  <c r="A779" i="4"/>
  <c r="B779" i="4" s="1"/>
  <c r="A780" i="4"/>
  <c r="B780" i="4" s="1"/>
  <c r="A781" i="4"/>
  <c r="B781" i="4" s="1"/>
  <c r="A782" i="4"/>
  <c r="B782" i="4" s="1"/>
  <c r="A783" i="4"/>
  <c r="B783" i="4" s="1"/>
  <c r="A784" i="4"/>
  <c r="B784" i="4" s="1"/>
  <c r="A785" i="4"/>
  <c r="B785" i="4" s="1"/>
  <c r="A786" i="4"/>
  <c r="B786" i="4" s="1"/>
  <c r="A787" i="4"/>
  <c r="B787" i="4" s="1"/>
  <c r="A788" i="4"/>
  <c r="B788" i="4" s="1"/>
  <c r="A789" i="4"/>
  <c r="B789" i="4" s="1"/>
  <c r="A790" i="4"/>
  <c r="B790" i="4" s="1"/>
  <c r="A791" i="4"/>
  <c r="B791" i="4" s="1"/>
  <c r="A792" i="4"/>
  <c r="B792" i="4" s="1"/>
  <c r="A793" i="4"/>
  <c r="B793" i="4" s="1"/>
  <c r="A794" i="4"/>
  <c r="B794" i="4" s="1"/>
  <c r="A795" i="4"/>
  <c r="B795" i="4" s="1"/>
  <c r="A796" i="4"/>
  <c r="B796" i="4" s="1"/>
  <c r="A797" i="4"/>
  <c r="B797" i="4" s="1"/>
  <c r="A798" i="4"/>
  <c r="B798" i="4" s="1"/>
  <c r="A799" i="4"/>
  <c r="B799" i="4" s="1"/>
  <c r="A800" i="4"/>
  <c r="B800" i="4" s="1"/>
  <c r="A801" i="4"/>
  <c r="B801" i="4" s="1"/>
  <c r="A802" i="4"/>
  <c r="B802" i="4" s="1"/>
  <c r="A803" i="4"/>
  <c r="B803" i="4" s="1"/>
  <c r="A804" i="4"/>
  <c r="B804" i="4" s="1"/>
  <c r="A805" i="4"/>
  <c r="B805" i="4" s="1"/>
  <c r="A806" i="4"/>
  <c r="B806" i="4" s="1"/>
  <c r="A807" i="4"/>
  <c r="B807" i="4" s="1"/>
  <c r="A808" i="4"/>
  <c r="B808" i="4" s="1"/>
  <c r="A809" i="4"/>
  <c r="B809" i="4" s="1"/>
  <c r="A810" i="4"/>
  <c r="B810" i="4" s="1"/>
  <c r="A811" i="4"/>
  <c r="B811" i="4" s="1"/>
  <c r="A812" i="4"/>
  <c r="B812" i="4" s="1"/>
  <c r="A813" i="4"/>
  <c r="B813" i="4" s="1"/>
  <c r="A814" i="4"/>
  <c r="B814" i="4" s="1"/>
  <c r="A815" i="4"/>
  <c r="B815" i="4" s="1"/>
  <c r="A816" i="4"/>
  <c r="B816" i="4" s="1"/>
  <c r="A817" i="4"/>
  <c r="B817" i="4" s="1"/>
  <c r="A818" i="4"/>
  <c r="B818" i="4" s="1"/>
  <c r="A819" i="4"/>
  <c r="B819" i="4" s="1"/>
  <c r="A820" i="4"/>
  <c r="B820" i="4" s="1"/>
  <c r="A821" i="4"/>
  <c r="B821" i="4" s="1"/>
  <c r="A822" i="4"/>
  <c r="B822" i="4" s="1"/>
  <c r="A823" i="4"/>
  <c r="B823" i="4" s="1"/>
  <c r="A824" i="4"/>
  <c r="B824" i="4" s="1"/>
  <c r="A825" i="4"/>
  <c r="B825" i="4" s="1"/>
  <c r="A826" i="4"/>
  <c r="B826" i="4" s="1"/>
  <c r="A827" i="4"/>
  <c r="B827" i="4" s="1"/>
  <c r="A828" i="4"/>
  <c r="B828" i="4" s="1"/>
  <c r="A829" i="4"/>
  <c r="B829" i="4" s="1"/>
  <c r="A830" i="4"/>
  <c r="B830" i="4" s="1"/>
  <c r="A831" i="4"/>
  <c r="B831" i="4" s="1"/>
  <c r="A832" i="4"/>
  <c r="B832" i="4" s="1"/>
  <c r="A833" i="4"/>
  <c r="B833" i="4" s="1"/>
  <c r="A834" i="4"/>
  <c r="B834" i="4" s="1"/>
  <c r="A835" i="4"/>
  <c r="B835" i="4" s="1"/>
  <c r="A836" i="4"/>
  <c r="B836" i="4" s="1"/>
  <c r="A837" i="4"/>
  <c r="B837" i="4" s="1"/>
  <c r="A838" i="4"/>
  <c r="B838" i="4" s="1"/>
  <c r="A839" i="4"/>
  <c r="B839" i="4" s="1"/>
  <c r="A840" i="4"/>
  <c r="B840" i="4" s="1"/>
  <c r="A841" i="4"/>
  <c r="B841" i="4" s="1"/>
  <c r="A842" i="4"/>
  <c r="B842" i="4" s="1"/>
  <c r="A843" i="4"/>
  <c r="B843" i="4" s="1"/>
  <c r="A844" i="4"/>
  <c r="B844" i="4" s="1"/>
  <c r="A845" i="4"/>
  <c r="B845" i="4" s="1"/>
  <c r="A846" i="4"/>
  <c r="B846" i="4" s="1"/>
  <c r="A847" i="4"/>
  <c r="B847" i="4" s="1"/>
  <c r="A848" i="4"/>
  <c r="B848" i="4" s="1"/>
  <c r="A849" i="4"/>
  <c r="B849" i="4" s="1"/>
  <c r="A850" i="4"/>
  <c r="B850" i="4" s="1"/>
  <c r="A851" i="4"/>
  <c r="B851" i="4" s="1"/>
  <c r="A852" i="4"/>
  <c r="B852" i="4" s="1"/>
  <c r="A853" i="4"/>
  <c r="B853" i="4" s="1"/>
  <c r="A854" i="4"/>
  <c r="B854" i="4" s="1"/>
  <c r="A855" i="4"/>
  <c r="B855" i="4" s="1"/>
  <c r="A856" i="4"/>
  <c r="B856" i="4" s="1"/>
  <c r="A857" i="4"/>
  <c r="B857" i="4" s="1"/>
  <c r="A858" i="4"/>
  <c r="B858" i="4" s="1"/>
  <c r="A859" i="4"/>
  <c r="B859" i="4" s="1"/>
  <c r="A860" i="4"/>
  <c r="B860" i="4" s="1"/>
  <c r="A861" i="4"/>
  <c r="B861" i="4" s="1"/>
  <c r="A862" i="4"/>
  <c r="B862" i="4" s="1"/>
  <c r="A863" i="4"/>
  <c r="B863" i="4" s="1"/>
  <c r="A864" i="4"/>
  <c r="B864" i="4" s="1"/>
  <c r="A865" i="4"/>
  <c r="B865" i="4" s="1"/>
  <c r="A866" i="4"/>
  <c r="B866" i="4" s="1"/>
  <c r="A867" i="4"/>
  <c r="B867" i="4" s="1"/>
  <c r="A868" i="4"/>
  <c r="B868" i="4" s="1"/>
  <c r="A869" i="4"/>
  <c r="B869" i="4" s="1"/>
  <c r="A870" i="4"/>
  <c r="B870" i="4" s="1"/>
  <c r="A871" i="4"/>
  <c r="B871" i="4" s="1"/>
  <c r="A872" i="4"/>
  <c r="B872" i="4" s="1"/>
  <c r="A873" i="4"/>
  <c r="B873" i="4" s="1"/>
  <c r="A874" i="4"/>
  <c r="B874" i="4" s="1"/>
  <c r="A875" i="4"/>
  <c r="B875" i="4" s="1"/>
  <c r="A876" i="4"/>
  <c r="B876" i="4" s="1"/>
  <c r="A877" i="4"/>
  <c r="B877" i="4" s="1"/>
  <c r="A878" i="4"/>
  <c r="B878" i="4" s="1"/>
  <c r="A879" i="4"/>
  <c r="B879" i="4" s="1"/>
  <c r="A880" i="4"/>
  <c r="B880" i="4" s="1"/>
  <c r="A881" i="4"/>
  <c r="B881" i="4" s="1"/>
  <c r="A882" i="4"/>
  <c r="B882" i="4" s="1"/>
  <c r="A883" i="4"/>
  <c r="B883" i="4" s="1"/>
  <c r="A884" i="4"/>
  <c r="B884" i="4" s="1"/>
  <c r="A885" i="4"/>
  <c r="B885" i="4" s="1"/>
  <c r="A886" i="4"/>
  <c r="B886" i="4" s="1"/>
  <c r="A887" i="4"/>
  <c r="B887" i="4" s="1"/>
  <c r="A888" i="4"/>
  <c r="B888" i="4" s="1"/>
  <c r="A889" i="4"/>
  <c r="B889" i="4" s="1"/>
  <c r="A890" i="4"/>
  <c r="B890" i="4" s="1"/>
  <c r="A891" i="4"/>
  <c r="B891" i="4" s="1"/>
  <c r="A892" i="4"/>
  <c r="B892" i="4" s="1"/>
  <c r="A893" i="4"/>
  <c r="B893" i="4" s="1"/>
  <c r="A894" i="4"/>
  <c r="B894" i="4" s="1"/>
  <c r="A895" i="4"/>
  <c r="B895" i="4" s="1"/>
  <c r="A896" i="4"/>
  <c r="B896" i="4" s="1"/>
  <c r="A897" i="4"/>
  <c r="B897" i="4" s="1"/>
  <c r="A898" i="4"/>
  <c r="B898" i="4" s="1"/>
  <c r="A899" i="4"/>
  <c r="B899" i="4" s="1"/>
  <c r="A900" i="4"/>
  <c r="B900" i="4" s="1"/>
  <c r="A901" i="4"/>
  <c r="B901" i="4" s="1"/>
  <c r="A902" i="4"/>
  <c r="B902" i="4" s="1"/>
  <c r="A903" i="4"/>
  <c r="B903" i="4" s="1"/>
  <c r="A904" i="4"/>
  <c r="B904" i="4" s="1"/>
  <c r="A905" i="4"/>
  <c r="B905" i="4" s="1"/>
  <c r="A906" i="4"/>
  <c r="B906" i="4" s="1"/>
  <c r="A907" i="4"/>
  <c r="B907" i="4" s="1"/>
  <c r="A908" i="4"/>
  <c r="B908" i="4" s="1"/>
  <c r="A909" i="4"/>
  <c r="B909" i="4" s="1"/>
  <c r="A910" i="4"/>
  <c r="B910" i="4" s="1"/>
  <c r="A911" i="4"/>
  <c r="B911" i="4" s="1"/>
  <c r="A912" i="4"/>
  <c r="B912" i="4" s="1"/>
  <c r="A913" i="4"/>
  <c r="B913" i="4" s="1"/>
  <c r="A914" i="4"/>
  <c r="B914" i="4" s="1"/>
  <c r="A915" i="4"/>
  <c r="B915" i="4" s="1"/>
  <c r="A916" i="4"/>
  <c r="B916" i="4" s="1"/>
  <c r="A917" i="4"/>
  <c r="B917" i="4" s="1"/>
  <c r="A918" i="4"/>
  <c r="B918" i="4" s="1"/>
  <c r="A919" i="4"/>
  <c r="B919" i="4" s="1"/>
  <c r="A920" i="4"/>
  <c r="B920" i="4" s="1"/>
  <c r="A921" i="4"/>
  <c r="B921" i="4" s="1"/>
  <c r="A922" i="4"/>
  <c r="B922" i="4" s="1"/>
  <c r="A923" i="4"/>
  <c r="B923" i="4" s="1"/>
  <c r="A924" i="4"/>
  <c r="B924" i="4" s="1"/>
  <c r="A925" i="4"/>
  <c r="B925" i="4" s="1"/>
  <c r="A926" i="4"/>
  <c r="B926" i="4" s="1"/>
  <c r="A927" i="4"/>
  <c r="B927" i="4" s="1"/>
  <c r="A928" i="4"/>
  <c r="B928" i="4" s="1"/>
  <c r="A929" i="4"/>
  <c r="B929" i="4" s="1"/>
  <c r="A930" i="4"/>
  <c r="B930" i="4" s="1"/>
  <c r="A931" i="4"/>
  <c r="B931" i="4" s="1"/>
  <c r="A932" i="4"/>
  <c r="B932" i="4" s="1"/>
  <c r="A933" i="4"/>
  <c r="B933" i="4" s="1"/>
  <c r="A934" i="4"/>
  <c r="B934" i="4" s="1"/>
  <c r="A935" i="4"/>
  <c r="B935" i="4" s="1"/>
  <c r="A936" i="4"/>
  <c r="B936" i="4" s="1"/>
  <c r="A937" i="4"/>
  <c r="B937" i="4" s="1"/>
  <c r="A938" i="4"/>
  <c r="B938" i="4" s="1"/>
  <c r="A939" i="4"/>
  <c r="B939" i="4" s="1"/>
  <c r="A940" i="4"/>
  <c r="B940" i="4" s="1"/>
  <c r="A941" i="4"/>
  <c r="B941" i="4" s="1"/>
  <c r="A942" i="4"/>
  <c r="B942" i="4" s="1"/>
  <c r="A943" i="4"/>
  <c r="B943" i="4" s="1"/>
  <c r="A944" i="4"/>
  <c r="B944" i="4" s="1"/>
  <c r="A945" i="4"/>
  <c r="B945" i="4" s="1"/>
  <c r="A946" i="4"/>
  <c r="B946" i="4" s="1"/>
  <c r="A947" i="4"/>
  <c r="B947" i="4" s="1"/>
  <c r="A948" i="4"/>
  <c r="B948" i="4" s="1"/>
  <c r="A949" i="4"/>
  <c r="B949" i="4" s="1"/>
  <c r="A950" i="4"/>
  <c r="B950" i="4" s="1"/>
  <c r="A951" i="4"/>
  <c r="B951" i="4" s="1"/>
  <c r="A952" i="4"/>
  <c r="B952" i="4" s="1"/>
  <c r="A953" i="4"/>
  <c r="B953" i="4" s="1"/>
  <c r="A954" i="4"/>
  <c r="B954" i="4" s="1"/>
  <c r="A955" i="4"/>
  <c r="B955" i="4" s="1"/>
  <c r="A956" i="4"/>
  <c r="B956" i="4" s="1"/>
  <c r="A957" i="4"/>
  <c r="B957" i="4" s="1"/>
  <c r="A958" i="4"/>
  <c r="B958" i="4" s="1"/>
  <c r="A959" i="4"/>
  <c r="B959" i="4" s="1"/>
  <c r="A960" i="4"/>
  <c r="B960" i="4" s="1"/>
  <c r="A961" i="4"/>
  <c r="B961" i="4" s="1"/>
  <c r="A962" i="4"/>
  <c r="B962" i="4" s="1"/>
  <c r="A963" i="4"/>
  <c r="B963" i="4" s="1"/>
  <c r="A964" i="4"/>
  <c r="B964" i="4" s="1"/>
  <c r="A965" i="4"/>
  <c r="B965" i="4" s="1"/>
  <c r="A966" i="4"/>
  <c r="B966" i="4" s="1"/>
  <c r="A967" i="4"/>
  <c r="B967" i="4" s="1"/>
  <c r="A968" i="4"/>
  <c r="B968" i="4" s="1"/>
  <c r="A969" i="4"/>
  <c r="B969" i="4" s="1"/>
  <c r="A970" i="4"/>
  <c r="B970" i="4" s="1"/>
  <c r="A971" i="4"/>
  <c r="B971" i="4" s="1"/>
  <c r="A972" i="4"/>
  <c r="B972" i="4" s="1"/>
  <c r="A973" i="4"/>
  <c r="B973" i="4" s="1"/>
  <c r="A974" i="4"/>
  <c r="B974" i="4" s="1"/>
  <c r="A975" i="4"/>
  <c r="B975" i="4" s="1"/>
  <c r="A976" i="4"/>
  <c r="B976" i="4" s="1"/>
  <c r="A977" i="4"/>
  <c r="B977" i="4" s="1"/>
  <c r="A978" i="4"/>
  <c r="B978" i="4" s="1"/>
  <c r="A979" i="4"/>
  <c r="B979" i="4" s="1"/>
  <c r="A980" i="4"/>
  <c r="B980" i="4" s="1"/>
  <c r="A981" i="4"/>
  <c r="B981" i="4" s="1"/>
  <c r="A982" i="4"/>
  <c r="B982" i="4" s="1"/>
  <c r="A983" i="4"/>
  <c r="B983" i="4" s="1"/>
  <c r="A984" i="4"/>
  <c r="B984" i="4" s="1"/>
  <c r="A985" i="4"/>
  <c r="B985" i="4" s="1"/>
  <c r="A986" i="4"/>
  <c r="B986" i="4" s="1"/>
  <c r="A987" i="4"/>
  <c r="B987" i="4" s="1"/>
  <c r="A988" i="4"/>
  <c r="B988" i="4" s="1"/>
  <c r="A989" i="4"/>
  <c r="B989" i="4" s="1"/>
  <c r="A990" i="4"/>
  <c r="B990" i="4" s="1"/>
  <c r="A991" i="4"/>
  <c r="B991" i="4" s="1"/>
  <c r="A992" i="4"/>
  <c r="B992" i="4" s="1"/>
  <c r="A993" i="4"/>
  <c r="B993" i="4" s="1"/>
  <c r="A994" i="4"/>
  <c r="B994" i="4" s="1"/>
  <c r="A995" i="4"/>
  <c r="B995" i="4" s="1"/>
  <c r="A996" i="4"/>
  <c r="B996" i="4" s="1"/>
  <c r="A997" i="4"/>
  <c r="B997" i="4" s="1"/>
  <c r="A998" i="4"/>
  <c r="B998" i="4" s="1"/>
  <c r="A999" i="4"/>
  <c r="B999" i="4" s="1"/>
  <c r="A1000" i="4"/>
  <c r="B1000" i="4" s="1"/>
  <c r="A1001" i="4"/>
  <c r="B1001" i="4" s="1"/>
  <c r="A1002" i="4"/>
  <c r="B1002" i="4" s="1"/>
  <c r="A1003" i="4"/>
  <c r="B1003" i="4" s="1"/>
  <c r="A1004" i="4"/>
  <c r="B1004" i="4" s="1"/>
  <c r="A1005" i="4"/>
  <c r="B1005" i="4" s="1"/>
  <c r="A1006" i="4"/>
  <c r="B1006" i="4" s="1"/>
  <c r="A1007" i="4"/>
  <c r="B1007" i="4" s="1"/>
  <c r="A1008" i="4"/>
  <c r="B1008" i="4" s="1"/>
  <c r="A1009" i="4"/>
  <c r="B1009" i="4" s="1"/>
  <c r="A1010" i="4"/>
  <c r="B1010" i="4" s="1"/>
  <c r="A1011" i="4"/>
  <c r="B1011" i="4" s="1"/>
  <c r="A1012" i="4"/>
  <c r="B1012" i="4" s="1"/>
  <c r="A1013" i="4"/>
  <c r="B1013" i="4" s="1"/>
  <c r="A1014" i="4"/>
  <c r="B1014" i="4" s="1"/>
  <c r="A1015" i="4"/>
  <c r="B1015" i="4" s="1"/>
  <c r="A1016" i="4"/>
  <c r="B1016" i="4" s="1"/>
  <c r="A1017" i="4"/>
  <c r="B1017" i="4" s="1"/>
  <c r="A1018" i="4"/>
  <c r="B1018" i="4" s="1"/>
  <c r="A1019" i="4"/>
  <c r="B1019" i="4" s="1"/>
  <c r="A1020" i="4"/>
  <c r="B1020" i="4" s="1"/>
  <c r="A1021" i="4"/>
  <c r="B1021" i="4" s="1"/>
  <c r="A1022" i="4"/>
  <c r="B1022" i="4" s="1"/>
  <c r="A1023" i="4"/>
  <c r="B1023" i="4" s="1"/>
  <c r="A1024" i="4"/>
  <c r="B1024" i="4" s="1"/>
  <c r="A1025" i="4"/>
  <c r="B1025" i="4" s="1"/>
  <c r="A1026" i="4"/>
  <c r="B1026" i="4" s="1"/>
  <c r="A1027" i="4"/>
  <c r="B1027" i="4" s="1"/>
  <c r="A1028" i="4"/>
  <c r="B1028" i="4" s="1"/>
  <c r="A1029" i="4"/>
  <c r="B1029" i="4" s="1"/>
  <c r="A1030" i="4"/>
  <c r="B1030" i="4" s="1"/>
  <c r="A1031" i="4"/>
  <c r="B1031" i="4" s="1"/>
  <c r="A1032" i="4"/>
  <c r="B1032" i="4" s="1"/>
  <c r="A1033" i="4"/>
  <c r="B1033" i="4" s="1"/>
  <c r="A1034" i="4"/>
  <c r="B1034" i="4" s="1"/>
  <c r="A1035" i="4"/>
  <c r="B1035" i="4" s="1"/>
  <c r="A1036" i="4"/>
  <c r="B1036" i="4" s="1"/>
  <c r="A1037" i="4"/>
  <c r="B1037" i="4" s="1"/>
  <c r="A1038" i="4"/>
  <c r="B1038" i="4" s="1"/>
  <c r="A1039" i="4"/>
  <c r="B1039" i="4" s="1"/>
  <c r="A1040" i="4"/>
  <c r="B1040" i="4" s="1"/>
  <c r="A1041" i="4"/>
  <c r="B1041" i="4" s="1"/>
  <c r="A1042" i="4"/>
  <c r="B1042" i="4" s="1"/>
  <c r="A1043" i="4"/>
  <c r="B1043" i="4" s="1"/>
  <c r="A1044" i="4"/>
  <c r="B1044" i="4" s="1"/>
  <c r="A1045" i="4"/>
  <c r="B1045" i="4" s="1"/>
  <c r="A1046" i="4"/>
  <c r="B1046" i="4" s="1"/>
  <c r="A1047" i="4"/>
  <c r="B1047" i="4" s="1"/>
  <c r="A1048" i="4"/>
  <c r="B1048" i="4" s="1"/>
  <c r="A1049" i="4"/>
  <c r="B1049" i="4" s="1"/>
  <c r="A1050" i="4"/>
  <c r="B1050" i="4" s="1"/>
  <c r="A1051" i="4"/>
  <c r="B1051" i="4" s="1"/>
  <c r="A1052" i="4"/>
  <c r="B1052" i="4" s="1"/>
  <c r="A1053" i="4"/>
  <c r="B1053" i="4" s="1"/>
  <c r="A1054" i="4"/>
  <c r="B1054" i="4" s="1"/>
  <c r="A1055" i="4"/>
  <c r="B1055" i="4" s="1"/>
  <c r="A1056" i="4"/>
  <c r="B1056" i="4" s="1"/>
  <c r="A1057" i="4"/>
  <c r="B1057" i="4" s="1"/>
  <c r="A1058" i="4"/>
  <c r="B1058" i="4" s="1"/>
  <c r="A1059" i="4"/>
  <c r="B1059" i="4" s="1"/>
  <c r="A1060" i="4"/>
  <c r="B1060" i="4" s="1"/>
  <c r="A1061" i="4"/>
  <c r="B1061" i="4" s="1"/>
  <c r="A1062" i="4"/>
  <c r="B1062" i="4" s="1"/>
  <c r="A1063" i="4"/>
  <c r="B1063" i="4" s="1"/>
  <c r="A1064" i="4"/>
  <c r="B1064" i="4" s="1"/>
  <c r="A1065" i="4"/>
  <c r="B1065" i="4" s="1"/>
  <c r="A1066" i="4"/>
  <c r="B1066" i="4" s="1"/>
  <c r="A1067" i="4"/>
  <c r="B1067" i="4" s="1"/>
  <c r="A1068" i="4"/>
  <c r="B1068" i="4" s="1"/>
  <c r="A1069" i="4"/>
  <c r="B1069" i="4" s="1"/>
  <c r="A1070" i="4"/>
  <c r="B1070" i="4" s="1"/>
  <c r="A1071" i="4"/>
  <c r="B1071" i="4" s="1"/>
  <c r="A1072" i="4"/>
  <c r="B1072" i="4" s="1"/>
  <c r="A1073" i="4"/>
  <c r="B1073" i="4" s="1"/>
  <c r="A1074" i="4"/>
  <c r="B1074" i="4" s="1"/>
  <c r="A1075" i="4"/>
  <c r="B1075" i="4" s="1"/>
  <c r="A1076" i="4"/>
  <c r="B1076" i="4" s="1"/>
  <c r="A1077" i="4"/>
  <c r="B1077" i="4" s="1"/>
  <c r="A1078" i="4"/>
  <c r="B1078" i="4" s="1"/>
  <c r="A1079" i="4"/>
  <c r="B1079" i="4" s="1"/>
  <c r="A1080" i="4"/>
  <c r="B1080" i="4" s="1"/>
  <c r="A1081" i="4"/>
  <c r="B1081" i="4" s="1"/>
  <c r="A1082" i="4"/>
  <c r="B1082" i="4" s="1"/>
  <c r="A1083" i="4"/>
  <c r="B1083" i="4" s="1"/>
  <c r="A1084" i="4"/>
  <c r="B1084" i="4" s="1"/>
  <c r="A1085" i="4"/>
  <c r="B1085" i="4" s="1"/>
  <c r="A1086" i="4"/>
  <c r="B1086" i="4" s="1"/>
  <c r="A1087" i="4"/>
  <c r="B1087" i="4" s="1"/>
  <c r="A1088" i="4"/>
  <c r="B1088" i="4" s="1"/>
  <c r="A1089" i="4"/>
  <c r="B1089" i="4" s="1"/>
  <c r="A1090" i="4"/>
  <c r="B1090" i="4" s="1"/>
  <c r="A1091" i="4"/>
  <c r="B1091" i="4" s="1"/>
  <c r="A1092" i="4"/>
  <c r="B1092" i="4" s="1"/>
  <c r="A1093" i="4"/>
  <c r="B1093" i="4" s="1"/>
  <c r="A1094" i="4"/>
  <c r="B1094" i="4" s="1"/>
  <c r="A1095" i="4"/>
  <c r="B1095" i="4" s="1"/>
  <c r="A1096" i="4"/>
  <c r="B1096" i="4" s="1"/>
  <c r="A1097" i="4"/>
  <c r="B1097" i="4" s="1"/>
  <c r="A1098" i="4"/>
  <c r="B1098" i="4" s="1"/>
  <c r="A1099" i="4"/>
  <c r="B1099" i="4" s="1"/>
  <c r="A1100" i="4"/>
  <c r="B1100" i="4" s="1"/>
  <c r="A1101" i="4"/>
  <c r="B1101" i="4" s="1"/>
  <c r="A1102" i="4"/>
  <c r="B1102" i="4" s="1"/>
  <c r="A1103" i="4"/>
  <c r="B1103" i="4" s="1"/>
  <c r="A1104" i="4"/>
  <c r="B1104" i="4" s="1"/>
  <c r="A1105" i="4"/>
  <c r="B1105" i="4" s="1"/>
  <c r="A1106" i="4"/>
  <c r="B1106" i="4" s="1"/>
  <c r="A1107" i="4"/>
  <c r="B1107" i="4" s="1"/>
  <c r="A1108" i="4"/>
  <c r="B1108" i="4" s="1"/>
  <c r="A1109" i="4"/>
  <c r="B1109" i="4" s="1"/>
  <c r="A1110" i="4"/>
  <c r="B1110" i="4" s="1"/>
  <c r="A1111" i="4"/>
  <c r="B1111" i="4" s="1"/>
  <c r="A1112" i="4"/>
  <c r="B1112" i="4" s="1"/>
  <c r="A1113" i="4"/>
  <c r="B1113" i="4" s="1"/>
  <c r="A1114" i="4"/>
  <c r="B1114" i="4" s="1"/>
  <c r="A1115" i="4"/>
  <c r="B1115" i="4" s="1"/>
  <c r="A1116" i="4"/>
  <c r="B1116" i="4" s="1"/>
  <c r="A1117" i="4"/>
  <c r="B1117" i="4" s="1"/>
  <c r="A1118" i="4"/>
  <c r="B1118" i="4" s="1"/>
  <c r="A3" i="4"/>
  <c r="B3" i="4" s="1"/>
  <c r="A4" i="4"/>
  <c r="B4" i="4" s="1"/>
  <c r="A5" i="4"/>
  <c r="B5" i="4" s="1"/>
  <c r="A2" i="4"/>
  <c r="C205" i="4" l="1"/>
  <c r="J210" i="1" s="1"/>
  <c r="C44" i="4"/>
  <c r="C556" i="4"/>
  <c r="J561" i="1" s="1"/>
  <c r="C303" i="4"/>
  <c r="J308" i="1" s="1"/>
  <c r="C300" i="4"/>
  <c r="C812" i="4"/>
  <c r="C108" i="4"/>
  <c r="J113" i="1" s="1"/>
  <c r="C364" i="4"/>
  <c r="J369" i="1" s="1"/>
  <c r="C620" i="4"/>
  <c r="E625" i="1" s="1"/>
  <c r="C876" i="4"/>
  <c r="C461" i="4"/>
  <c r="J466" i="1" s="1"/>
  <c r="C172" i="4"/>
  <c r="J177" i="1" s="1"/>
  <c r="C428" i="4"/>
  <c r="C684" i="4"/>
  <c r="C940" i="4"/>
  <c r="J945" i="1" s="1"/>
  <c r="C717" i="4"/>
  <c r="C236" i="4"/>
  <c r="H241" i="1" s="1"/>
  <c r="C492" i="4"/>
  <c r="C748" i="4"/>
  <c r="J753" i="1" s="1"/>
  <c r="C1064" i="4"/>
  <c r="C94" i="4"/>
  <c r="C188" i="4"/>
  <c r="C380" i="4"/>
  <c r="J385" i="1" s="1"/>
  <c r="C572" i="4"/>
  <c r="J577" i="1" s="1"/>
  <c r="C764" i="4"/>
  <c r="C269" i="4"/>
  <c r="C124" i="4"/>
  <c r="J129" i="1" s="1"/>
  <c r="C316" i="4"/>
  <c r="J321" i="1" s="1"/>
  <c r="C508" i="4"/>
  <c r="E513" i="1" s="1"/>
  <c r="C700" i="4"/>
  <c r="C892" i="4"/>
  <c r="J897" i="1" s="1"/>
  <c r="C13" i="4"/>
  <c r="C825" i="4"/>
  <c r="C475" i="4"/>
  <c r="C12" i="4"/>
  <c r="J17" i="1" s="1"/>
  <c r="C140" i="4"/>
  <c r="J145" i="1" s="1"/>
  <c r="C268" i="4"/>
  <c r="C396" i="4"/>
  <c r="C524" i="4"/>
  <c r="J529" i="1" s="1"/>
  <c r="C652" i="4"/>
  <c r="C780" i="4"/>
  <c r="A785" i="1" s="1"/>
  <c r="C908" i="4"/>
  <c r="C77" i="4"/>
  <c r="J82" i="1" s="1"/>
  <c r="C589" i="4"/>
  <c r="C742" i="4"/>
  <c r="F747" i="1" s="1"/>
  <c r="C60" i="4"/>
  <c r="C252" i="4"/>
  <c r="J257" i="1" s="1"/>
  <c r="C444" i="4"/>
  <c r="J449" i="1" s="1"/>
  <c r="C636" i="4"/>
  <c r="I641" i="1" s="1"/>
  <c r="C828" i="4"/>
  <c r="C956" i="4"/>
  <c r="J961" i="1" s="1"/>
  <c r="C525" i="4"/>
  <c r="C306" i="4"/>
  <c r="J311" i="1" s="1"/>
  <c r="C76" i="4"/>
  <c r="C204" i="4"/>
  <c r="J209" i="1" s="1"/>
  <c r="C332" i="4"/>
  <c r="J337" i="1" s="1"/>
  <c r="C460" i="4"/>
  <c r="I465" i="1" s="1"/>
  <c r="C588" i="4"/>
  <c r="C716" i="4"/>
  <c r="J721" i="1" s="1"/>
  <c r="C844" i="4"/>
  <c r="J849" i="1" s="1"/>
  <c r="C984" i="4"/>
  <c r="C333" i="4"/>
  <c r="C953" i="4"/>
  <c r="J958" i="1" s="1"/>
  <c r="C28" i="4"/>
  <c r="J33" i="1" s="1"/>
  <c r="C92" i="4"/>
  <c r="B97" i="1" s="1"/>
  <c r="C156" i="4"/>
  <c r="C220" i="4"/>
  <c r="J225" i="1" s="1"/>
  <c r="C284" i="4"/>
  <c r="J289" i="1" s="1"/>
  <c r="C348" i="4"/>
  <c r="C412" i="4"/>
  <c r="G417" i="1" s="1"/>
  <c r="C476" i="4"/>
  <c r="J481" i="1" s="1"/>
  <c r="C540" i="4"/>
  <c r="J545" i="1" s="1"/>
  <c r="C604" i="4"/>
  <c r="C668" i="4"/>
  <c r="C732" i="4"/>
  <c r="J737" i="1" s="1"/>
  <c r="C796" i="4"/>
  <c r="J801" i="1" s="1"/>
  <c r="C860" i="4"/>
  <c r="A865" i="1" s="1"/>
  <c r="C924" i="4"/>
  <c r="C1016" i="4"/>
  <c r="C141" i="4"/>
  <c r="C397" i="4"/>
  <c r="I402" i="1" s="1"/>
  <c r="C653" i="4"/>
  <c r="I658" i="1" s="1"/>
  <c r="C1081" i="4"/>
  <c r="C48" i="4"/>
  <c r="J53" i="1" s="1"/>
  <c r="C96" i="4"/>
  <c r="C112" i="4"/>
  <c r="C128" i="4"/>
  <c r="J133" i="1" s="1"/>
  <c r="C144" i="4"/>
  <c r="J149" i="1" s="1"/>
  <c r="C160" i="4"/>
  <c r="E165" i="1" s="1"/>
  <c r="C176" i="4"/>
  <c r="F181" i="1" s="1"/>
  <c r="C192" i="4"/>
  <c r="J197" i="1" s="1"/>
  <c r="C208" i="4"/>
  <c r="J213" i="1" s="1"/>
  <c r="C224" i="4"/>
  <c r="F229" i="1" s="1"/>
  <c r="C240" i="4"/>
  <c r="C256" i="4"/>
  <c r="J261" i="1" s="1"/>
  <c r="C272" i="4"/>
  <c r="J277" i="1" s="1"/>
  <c r="C288" i="4"/>
  <c r="C304" i="4"/>
  <c r="C320" i="4"/>
  <c r="J325" i="1" s="1"/>
  <c r="C336" i="4"/>
  <c r="J341" i="1" s="1"/>
  <c r="C352" i="4"/>
  <c r="E357" i="1" s="1"/>
  <c r="C368" i="4"/>
  <c r="C384" i="4"/>
  <c r="J389" i="1" s="1"/>
  <c r="C400" i="4"/>
  <c r="J405" i="1" s="1"/>
  <c r="C416" i="4"/>
  <c r="C432" i="4"/>
  <c r="C448" i="4"/>
  <c r="J453" i="1" s="1"/>
  <c r="C464" i="4"/>
  <c r="J469" i="1" s="1"/>
  <c r="C480" i="4"/>
  <c r="C496" i="4"/>
  <c r="C512" i="4"/>
  <c r="J517" i="1" s="1"/>
  <c r="C528" i="4"/>
  <c r="J533" i="1" s="1"/>
  <c r="C544" i="4"/>
  <c r="D549" i="1" s="1"/>
  <c r="C560" i="4"/>
  <c r="C565" i="1" s="1"/>
  <c r="C576" i="4"/>
  <c r="J581" i="1" s="1"/>
  <c r="C592" i="4"/>
  <c r="J597" i="1" s="1"/>
  <c r="C608" i="4"/>
  <c r="D613" i="1" s="1"/>
  <c r="C624" i="4"/>
  <c r="C640" i="4"/>
  <c r="J645" i="1" s="1"/>
  <c r="C656" i="4"/>
  <c r="J661" i="1" s="1"/>
  <c r="C672" i="4"/>
  <c r="E677" i="1" s="1"/>
  <c r="C688" i="4"/>
  <c r="C704" i="4"/>
  <c r="C720" i="4"/>
  <c r="J725" i="1" s="1"/>
  <c r="C736" i="4"/>
  <c r="I741" i="1" s="1"/>
  <c r="C752" i="4"/>
  <c r="C768" i="4"/>
  <c r="C784" i="4"/>
  <c r="J789" i="1" s="1"/>
  <c r="C800" i="4"/>
  <c r="A805" i="1" s="1"/>
  <c r="C816" i="4"/>
  <c r="C832" i="4"/>
  <c r="C848" i="4"/>
  <c r="J853" i="1" s="1"/>
  <c r="C864" i="4"/>
  <c r="C880" i="4"/>
  <c r="C896" i="4"/>
  <c r="C912" i="4"/>
  <c r="J917" i="1" s="1"/>
  <c r="C928" i="4"/>
  <c r="C944" i="4"/>
  <c r="C964" i="4"/>
  <c r="C996" i="4"/>
  <c r="J1001" i="1" s="1"/>
  <c r="C1028" i="4"/>
  <c r="C1080" i="4"/>
  <c r="C29" i="4"/>
  <c r="J34" i="1" s="1"/>
  <c r="C93" i="4"/>
  <c r="C157" i="4"/>
  <c r="D162" i="1" s="1"/>
  <c r="C221" i="4"/>
  <c r="C285" i="4"/>
  <c r="J290" i="1" s="1"/>
  <c r="C349" i="4"/>
  <c r="C413" i="4"/>
  <c r="J418" i="1" s="1"/>
  <c r="C477" i="4"/>
  <c r="H482" i="1" s="1"/>
  <c r="C541" i="4"/>
  <c r="J546" i="1" s="1"/>
  <c r="C605" i="4"/>
  <c r="J610" i="1" s="1"/>
  <c r="C669" i="4"/>
  <c r="J674" i="1" s="1"/>
  <c r="C733" i="4"/>
  <c r="H738" i="1" s="1"/>
  <c r="C857" i="4"/>
  <c r="C985" i="4"/>
  <c r="J990" i="1" s="1"/>
  <c r="C1113" i="4"/>
  <c r="C126" i="4"/>
  <c r="D131" i="1" s="1"/>
  <c r="C390" i="4"/>
  <c r="C910" i="4"/>
  <c r="J915" i="1" s="1"/>
  <c r="C1051" i="4"/>
  <c r="C987" i="4"/>
  <c r="C923" i="4"/>
  <c r="A928" i="1" s="1"/>
  <c r="C879" i="4"/>
  <c r="C847" i="4"/>
  <c r="H852" i="1" s="1"/>
  <c r="C815" i="4"/>
  <c r="F820" i="1" s="1"/>
  <c r="C783" i="4"/>
  <c r="J788" i="1" s="1"/>
  <c r="C751" i="4"/>
  <c r="C719" i="4"/>
  <c r="C687" i="4"/>
  <c r="F692" i="1" s="1"/>
  <c r="C655" i="4"/>
  <c r="J660" i="1" s="1"/>
  <c r="C631" i="4"/>
  <c r="J636" i="1" s="1"/>
  <c r="C607" i="4"/>
  <c r="E612" i="1" s="1"/>
  <c r="C587" i="4"/>
  <c r="C567" i="4"/>
  <c r="E572" i="1" s="1"/>
  <c r="C543" i="4"/>
  <c r="J548" i="1" s="1"/>
  <c r="C523" i="4"/>
  <c r="F528" i="1" s="1"/>
  <c r="C503" i="4"/>
  <c r="C479" i="4"/>
  <c r="J484" i="1" s="1"/>
  <c r="C459" i="4"/>
  <c r="J464" i="1" s="1"/>
  <c r="C439" i="4"/>
  <c r="J444" i="1" s="1"/>
  <c r="C415" i="4"/>
  <c r="C395" i="4"/>
  <c r="C400" i="1" s="1"/>
  <c r="C375" i="4"/>
  <c r="J380" i="1" s="1"/>
  <c r="C351" i="4"/>
  <c r="J356" i="1" s="1"/>
  <c r="C331" i="4"/>
  <c r="J336" i="1" s="1"/>
  <c r="C311" i="4"/>
  <c r="C287" i="4"/>
  <c r="C267" i="4"/>
  <c r="J272" i="1" s="1"/>
  <c r="C247" i="4"/>
  <c r="J252" i="1" s="1"/>
  <c r="C223" i="4"/>
  <c r="J228" i="1" s="1"/>
  <c r="C203" i="4"/>
  <c r="J208" i="1" s="1"/>
  <c r="C183" i="4"/>
  <c r="J188" i="1" s="1"/>
  <c r="C159" i="4"/>
  <c r="C139" i="4"/>
  <c r="E144" i="1" s="1"/>
  <c r="C119" i="4"/>
  <c r="J124" i="1" s="1"/>
  <c r="C95" i="4"/>
  <c r="C75" i="4"/>
  <c r="C55" i="4"/>
  <c r="C31" i="4"/>
  <c r="J36" i="1" s="1"/>
  <c r="C11" i="4"/>
  <c r="J16" i="1" s="1"/>
  <c r="C1110" i="4"/>
  <c r="C1086" i="4"/>
  <c r="C1066" i="4"/>
  <c r="C1046" i="4"/>
  <c r="C1022" i="4"/>
  <c r="C1002" i="4"/>
  <c r="F1007" i="1" s="1"/>
  <c r="C982" i="4"/>
  <c r="J987" i="1" s="1"/>
  <c r="C958" i="4"/>
  <c r="C938" i="4"/>
  <c r="J943" i="1" s="1"/>
  <c r="C918" i="4"/>
  <c r="C894" i="4"/>
  <c r="C874" i="4"/>
  <c r="C854" i="4"/>
  <c r="J859" i="1" s="1"/>
  <c r="C830" i="4"/>
  <c r="J835" i="1" s="1"/>
  <c r="C810" i="4"/>
  <c r="J815" i="1" s="1"/>
  <c r="C790" i="4"/>
  <c r="J795" i="1" s="1"/>
  <c r="C766" i="4"/>
  <c r="C746" i="4"/>
  <c r="C726" i="4"/>
  <c r="J731" i="1" s="1"/>
  <c r="C702" i="4"/>
  <c r="D707" i="1" s="1"/>
  <c r="C682" i="4"/>
  <c r="J687" i="1" s="1"/>
  <c r="C662" i="4"/>
  <c r="C638" i="4"/>
  <c r="J643" i="1" s="1"/>
  <c r="C618" i="4"/>
  <c r="J623" i="1" s="1"/>
  <c r="C602" i="4"/>
  <c r="J607" i="1" s="1"/>
  <c r="C586" i="4"/>
  <c r="B591" i="1" s="1"/>
  <c r="C570" i="4"/>
  <c r="J575" i="1" s="1"/>
  <c r="C554" i="4"/>
  <c r="J559" i="1" s="1"/>
  <c r="C538" i="4"/>
  <c r="J543" i="1" s="1"/>
  <c r="C522" i="4"/>
  <c r="H527" i="1" s="1"/>
  <c r="C506" i="4"/>
  <c r="J511" i="1" s="1"/>
  <c r="C490" i="4"/>
  <c r="C474" i="4"/>
  <c r="J479" i="1" s="1"/>
  <c r="C458" i="4"/>
  <c r="C442" i="4"/>
  <c r="J447" i="1" s="1"/>
  <c r="C426" i="4"/>
  <c r="C410" i="4"/>
  <c r="J415" i="1" s="1"/>
  <c r="C394" i="4"/>
  <c r="C378" i="4"/>
  <c r="J383" i="1" s="1"/>
  <c r="C362" i="4"/>
  <c r="J367" i="1" s="1"/>
  <c r="C346" i="4"/>
  <c r="J351" i="1" s="1"/>
  <c r="C330" i="4"/>
  <c r="C314" i="4"/>
  <c r="J319" i="1" s="1"/>
  <c r="C298" i="4"/>
  <c r="C651" i="4"/>
  <c r="C575" i="4"/>
  <c r="J580" i="1" s="1"/>
  <c r="C555" i="4"/>
  <c r="J560" i="1" s="1"/>
  <c r="C535" i="4"/>
  <c r="J540" i="1" s="1"/>
  <c r="C511" i="4"/>
  <c r="C491" i="4"/>
  <c r="H496" i="1" s="1"/>
  <c r="C471" i="4"/>
  <c r="J476" i="1" s="1"/>
  <c r="C447" i="4"/>
  <c r="C427" i="4"/>
  <c r="J432" i="1" s="1"/>
  <c r="C407" i="4"/>
  <c r="C383" i="4"/>
  <c r="C363" i="4"/>
  <c r="J368" i="1" s="1"/>
  <c r="C343" i="4"/>
  <c r="J348" i="1" s="1"/>
  <c r="C319" i="4"/>
  <c r="J324" i="1" s="1"/>
  <c r="C299" i="4"/>
  <c r="J304" i="1" s="1"/>
  <c r="C279" i="4"/>
  <c r="C255" i="4"/>
  <c r="C235" i="4"/>
  <c r="C240" i="1" s="1"/>
  <c r="C215" i="4"/>
  <c r="J220" i="1" s="1"/>
  <c r="C191" i="4"/>
  <c r="J196" i="1" s="1"/>
  <c r="C171" i="4"/>
  <c r="J176" i="1" s="1"/>
  <c r="C151" i="4"/>
  <c r="C127" i="4"/>
  <c r="C107" i="4"/>
  <c r="J112" i="1" s="1"/>
  <c r="C87" i="4"/>
  <c r="J92" i="1" s="1"/>
  <c r="C63" i="4"/>
  <c r="J68" i="1" s="1"/>
  <c r="C43" i="4"/>
  <c r="J48" i="1" s="1"/>
  <c r="C23" i="4"/>
  <c r="J28" i="1" s="1"/>
  <c r="C1118" i="4"/>
  <c r="C1098" i="4"/>
  <c r="C1078" i="4"/>
  <c r="C1054" i="4"/>
  <c r="C1034" i="4"/>
  <c r="C1014" i="4"/>
  <c r="C990" i="4"/>
  <c r="C970" i="4"/>
  <c r="J975" i="1" s="1"/>
  <c r="C950" i="4"/>
  <c r="J955" i="1" s="1"/>
  <c r="C926" i="4"/>
  <c r="J931" i="1" s="1"/>
  <c r="C906" i="4"/>
  <c r="J911" i="1" s="1"/>
  <c r="C886" i="4"/>
  <c r="J891" i="1" s="1"/>
  <c r="C862" i="4"/>
  <c r="J867" i="1" s="1"/>
  <c r="C842" i="4"/>
  <c r="F847" i="1" s="1"/>
  <c r="C822" i="4"/>
  <c r="J827" i="1" s="1"/>
  <c r="C798" i="4"/>
  <c r="C778" i="4"/>
  <c r="C758" i="4"/>
  <c r="C734" i="4"/>
  <c r="C714" i="4"/>
  <c r="C694" i="4"/>
  <c r="J699" i="1" s="1"/>
  <c r="C670" i="4"/>
  <c r="C650" i="4"/>
  <c r="J655" i="1" s="1"/>
  <c r="C630" i="4"/>
  <c r="J635" i="1" s="1"/>
  <c r="C610" i="4"/>
  <c r="C594" i="4"/>
  <c r="C578" i="4"/>
  <c r="C562" i="4"/>
  <c r="F567" i="1" s="1"/>
  <c r="C546" i="4"/>
  <c r="C530" i="4"/>
  <c r="C891" i="4"/>
  <c r="C763" i="4"/>
  <c r="J768" i="1" s="1"/>
  <c r="C635" i="4"/>
  <c r="J640" i="1" s="1"/>
  <c r="C591" i="4"/>
  <c r="C551" i="4"/>
  <c r="J556" i="1" s="1"/>
  <c r="C507" i="4"/>
  <c r="J512" i="1" s="1"/>
  <c r="C463" i="4"/>
  <c r="C423" i="4"/>
  <c r="C379" i="4"/>
  <c r="J384" i="1" s="1"/>
  <c r="C335" i="4"/>
  <c r="C295" i="4"/>
  <c r="J300" i="1" s="1"/>
  <c r="C251" i="4"/>
  <c r="C207" i="4"/>
  <c r="C167" i="4"/>
  <c r="J172" i="1" s="1"/>
  <c r="C123" i="4"/>
  <c r="J128" i="1" s="1"/>
  <c r="C79" i="4"/>
  <c r="C39" i="4"/>
  <c r="J44" i="1" s="1"/>
  <c r="C1114" i="4"/>
  <c r="C1070" i="4"/>
  <c r="C1030" i="4"/>
  <c r="C986" i="4"/>
  <c r="J991" i="1" s="1"/>
  <c r="C942" i="4"/>
  <c r="G947" i="1" s="1"/>
  <c r="C902" i="4"/>
  <c r="J907" i="1" s="1"/>
  <c r="C858" i="4"/>
  <c r="C814" i="4"/>
  <c r="J819" i="1" s="1"/>
  <c r="C774" i="4"/>
  <c r="J779" i="1" s="1"/>
  <c r="C730" i="4"/>
  <c r="J735" i="1" s="1"/>
  <c r="C686" i="4"/>
  <c r="C646" i="4"/>
  <c r="J651" i="1" s="1"/>
  <c r="C606" i="4"/>
  <c r="C574" i="4"/>
  <c r="J579" i="1" s="1"/>
  <c r="C542" i="4"/>
  <c r="C514" i="4"/>
  <c r="C494" i="4"/>
  <c r="J499" i="1" s="1"/>
  <c r="C470" i="4"/>
  <c r="J475" i="1" s="1"/>
  <c r="C450" i="4"/>
  <c r="C430" i="4"/>
  <c r="J435" i="1" s="1"/>
  <c r="C406" i="4"/>
  <c r="J411" i="1" s="1"/>
  <c r="C386" i="4"/>
  <c r="C366" i="4"/>
  <c r="C342" i="4"/>
  <c r="J347" i="1" s="1"/>
  <c r="C322" i="4"/>
  <c r="D327" i="1" s="1"/>
  <c r="C302" i="4"/>
  <c r="J307" i="1" s="1"/>
  <c r="C282" i="4"/>
  <c r="C266" i="4"/>
  <c r="J271" i="1" s="1"/>
  <c r="C250" i="4"/>
  <c r="C234" i="4"/>
  <c r="J239" i="1" s="1"/>
  <c r="C218" i="4"/>
  <c r="C202" i="4"/>
  <c r="J207" i="1" s="1"/>
  <c r="C186" i="4"/>
  <c r="J191" i="1" s="1"/>
  <c r="C170" i="4"/>
  <c r="J175" i="1" s="1"/>
  <c r="C154" i="4"/>
  <c r="C138" i="4"/>
  <c r="J143" i="1" s="1"/>
  <c r="C122" i="4"/>
  <c r="J127" i="1" s="1"/>
  <c r="C106" i="4"/>
  <c r="J111" i="1" s="1"/>
  <c r="C90" i="4"/>
  <c r="C74" i="4"/>
  <c r="J79" i="1" s="1"/>
  <c r="C58" i="4"/>
  <c r="J63" i="1" s="1"/>
  <c r="C42" i="4"/>
  <c r="J47" i="1" s="1"/>
  <c r="C26" i="4"/>
  <c r="C10" i="4"/>
  <c r="J15" i="1" s="1"/>
  <c r="C1109" i="4"/>
  <c r="C1093" i="4"/>
  <c r="C1077" i="4"/>
  <c r="C1061" i="4"/>
  <c r="C1045" i="4"/>
  <c r="C1029" i="4"/>
  <c r="C1013" i="4"/>
  <c r="C997" i="4"/>
  <c r="J1002" i="1" s="1"/>
  <c r="C981" i="4"/>
  <c r="J986" i="1" s="1"/>
  <c r="C965" i="4"/>
  <c r="J970" i="1" s="1"/>
  <c r="C949" i="4"/>
  <c r="C933" i="4"/>
  <c r="J938" i="1" s="1"/>
  <c r="C917" i="4"/>
  <c r="J922" i="1" s="1"/>
  <c r="C901" i="4"/>
  <c r="J906" i="1" s="1"/>
  <c r="C885" i="4"/>
  <c r="C869" i="4"/>
  <c r="J874" i="1" s="1"/>
  <c r="C853" i="4"/>
  <c r="J858" i="1" s="1"/>
  <c r="C837" i="4"/>
  <c r="J842" i="1" s="1"/>
  <c r="C821" i="4"/>
  <c r="C805" i="4"/>
  <c r="J810" i="1" s="1"/>
  <c r="C789" i="4"/>
  <c r="J794" i="1" s="1"/>
  <c r="C773" i="4"/>
  <c r="J778" i="1" s="1"/>
  <c r="C757" i="4"/>
  <c r="C741" i="4"/>
  <c r="J746" i="1" s="1"/>
  <c r="C1067" i="4"/>
  <c r="C859" i="4"/>
  <c r="C731" i="4"/>
  <c r="I736" i="1" s="1"/>
  <c r="C623" i="4"/>
  <c r="J628" i="1" s="1"/>
  <c r="C583" i="4"/>
  <c r="J588" i="1" s="1"/>
  <c r="C539" i="4"/>
  <c r="J544" i="1" s="1"/>
  <c r="C495" i="4"/>
  <c r="C455" i="4"/>
  <c r="J460" i="1" s="1"/>
  <c r="C411" i="4"/>
  <c r="J416" i="1" s="1"/>
  <c r="C367" i="4"/>
  <c r="C327" i="4"/>
  <c r="C283" i="4"/>
  <c r="C239" i="4"/>
  <c r="J244" i="1" s="1"/>
  <c r="C199" i="4"/>
  <c r="J204" i="1" s="1"/>
  <c r="C155" i="4"/>
  <c r="C111" i="4"/>
  <c r="J116" i="1" s="1"/>
  <c r="C71" i="4"/>
  <c r="J76" i="1" s="1"/>
  <c r="C27" i="4"/>
  <c r="J32" i="1" s="1"/>
  <c r="C1102" i="4"/>
  <c r="C1062" i="4"/>
  <c r="C1018" i="4"/>
  <c r="C974" i="4"/>
  <c r="J979" i="1" s="1"/>
  <c r="C934" i="4"/>
  <c r="C890" i="4"/>
  <c r="J895" i="1" s="1"/>
  <c r="C846" i="4"/>
  <c r="J851" i="1" s="1"/>
  <c r="C806" i="4"/>
  <c r="J811" i="1" s="1"/>
  <c r="C762" i="4"/>
  <c r="C718" i="4"/>
  <c r="J723" i="1" s="1"/>
  <c r="C678" i="4"/>
  <c r="J683" i="1" s="1"/>
  <c r="C634" i="4"/>
  <c r="C598" i="4"/>
  <c r="C566" i="4"/>
  <c r="J571" i="1" s="1"/>
  <c r="C534" i="4"/>
  <c r="J539" i="1" s="1"/>
  <c r="C510" i="4"/>
  <c r="C486" i="4"/>
  <c r="D491" i="1" s="1"/>
  <c r="C466" i="4"/>
  <c r="C446" i="4"/>
  <c r="A451" i="1" s="1"/>
  <c r="C422" i="4"/>
  <c r="J427" i="1" s="1"/>
  <c r="C402" i="4"/>
  <c r="C382" i="4"/>
  <c r="J387" i="1" s="1"/>
  <c r="C358" i="4"/>
  <c r="J363" i="1" s="1"/>
  <c r="C338" i="4"/>
  <c r="C318" i="4"/>
  <c r="G323" i="1" s="1"/>
  <c r="C294" i="4"/>
  <c r="J299" i="1" s="1"/>
  <c r="C278" i="4"/>
  <c r="J283" i="1" s="1"/>
  <c r="C262" i="4"/>
  <c r="J267" i="1" s="1"/>
  <c r="C246" i="4"/>
  <c r="C230" i="4"/>
  <c r="J235" i="1" s="1"/>
  <c r="C214" i="4"/>
  <c r="J219" i="1" s="1"/>
  <c r="C198" i="4"/>
  <c r="J203" i="1" s="1"/>
  <c r="C182" i="4"/>
  <c r="C166" i="4"/>
  <c r="J171" i="1" s="1"/>
  <c r="C150" i="4"/>
  <c r="J155" i="1" s="1"/>
  <c r="C134" i="4"/>
  <c r="J139" i="1" s="1"/>
  <c r="C118" i="4"/>
  <c r="B123" i="1" s="1"/>
  <c r="C102" i="4"/>
  <c r="J107" i="1" s="1"/>
  <c r="C86" i="4"/>
  <c r="J91" i="1" s="1"/>
  <c r="C70" i="4"/>
  <c r="J75" i="1" s="1"/>
  <c r="C54" i="4"/>
  <c r="C38" i="4"/>
  <c r="J43" i="1" s="1"/>
  <c r="C22" i="4"/>
  <c r="J27" i="1" s="1"/>
  <c r="C6" i="4"/>
  <c r="J11" i="1" s="1"/>
  <c r="C1105" i="4"/>
  <c r="C1089" i="4"/>
  <c r="C1073" i="4"/>
  <c r="C1057" i="4"/>
  <c r="C1041" i="4"/>
  <c r="C1025" i="4"/>
  <c r="C1009" i="4"/>
  <c r="C993" i="4"/>
  <c r="J998" i="1" s="1"/>
  <c r="C977" i="4"/>
  <c r="J982" i="1" s="1"/>
  <c r="C961" i="4"/>
  <c r="J966" i="1" s="1"/>
  <c r="C945" i="4"/>
  <c r="J950" i="1" s="1"/>
  <c r="C929" i="4"/>
  <c r="J934" i="1" s="1"/>
  <c r="C913" i="4"/>
  <c r="J918" i="1" s="1"/>
  <c r="C897" i="4"/>
  <c r="J902" i="1" s="1"/>
  <c r="C881" i="4"/>
  <c r="J886" i="1" s="1"/>
  <c r="C865" i="4"/>
  <c r="J870" i="1" s="1"/>
  <c r="C849" i="4"/>
  <c r="C833" i="4"/>
  <c r="J838" i="1" s="1"/>
  <c r="C817" i="4"/>
  <c r="J822" i="1" s="1"/>
  <c r="C801" i="4"/>
  <c r="J806" i="1" s="1"/>
  <c r="C785" i="4"/>
  <c r="C769" i="4"/>
  <c r="J774" i="1" s="1"/>
  <c r="C753" i="4"/>
  <c r="J758" i="1" s="1"/>
  <c r="C1003" i="4"/>
  <c r="J1008" i="1" s="1"/>
  <c r="C827" i="4"/>
  <c r="J832" i="1" s="1"/>
  <c r="C699" i="4"/>
  <c r="J704" i="1" s="1"/>
  <c r="C615" i="4"/>
  <c r="J620" i="1" s="1"/>
  <c r="C571" i="4"/>
  <c r="C527" i="4"/>
  <c r="C487" i="4"/>
  <c r="J492" i="1" s="1"/>
  <c r="C443" i="4"/>
  <c r="J448" i="1" s="1"/>
  <c r="C399" i="4"/>
  <c r="C359" i="4"/>
  <c r="C315" i="4"/>
  <c r="J320" i="1" s="1"/>
  <c r="C271" i="4"/>
  <c r="C231" i="4"/>
  <c r="J236" i="1" s="1"/>
  <c r="C187" i="4"/>
  <c r="C143" i="4"/>
  <c r="C103" i="4"/>
  <c r="J108" i="1" s="1"/>
  <c r="C59" i="4"/>
  <c r="J64" i="1" s="1"/>
  <c r="C15" i="4"/>
  <c r="C1094" i="4"/>
  <c r="C1050" i="4"/>
  <c r="C1006" i="4"/>
  <c r="J1011" i="1" s="1"/>
  <c r="C966" i="4"/>
  <c r="C922" i="4"/>
  <c r="J927" i="1" s="1"/>
  <c r="C878" i="4"/>
  <c r="C838" i="4"/>
  <c r="J843" i="1" s="1"/>
  <c r="C794" i="4"/>
  <c r="D799" i="1" s="1"/>
  <c r="C750" i="4"/>
  <c r="C710" i="4"/>
  <c r="J715" i="1" s="1"/>
  <c r="C666" i="4"/>
  <c r="J671" i="1" s="1"/>
  <c r="C622" i="4"/>
  <c r="F627" i="1" s="1"/>
  <c r="C590" i="4"/>
  <c r="J595" i="1" s="1"/>
  <c r="C558" i="4"/>
  <c r="C526" i="4"/>
  <c r="J531" i="1" s="1"/>
  <c r="C502" i="4"/>
  <c r="C482" i="4"/>
  <c r="C462" i="4"/>
  <c r="J467" i="1" s="1"/>
  <c r="C438" i="4"/>
  <c r="J443" i="1" s="1"/>
  <c r="C418" i="4"/>
  <c r="A423" i="1" s="1"/>
  <c r="C398" i="4"/>
  <c r="J403" i="1" s="1"/>
  <c r="C374" i="4"/>
  <c r="J379" i="1" s="1"/>
  <c r="C354" i="4"/>
  <c r="C334" i="4"/>
  <c r="B339" i="1" s="1"/>
  <c r="C310" i="4"/>
  <c r="J315" i="1" s="1"/>
  <c r="C290" i="4"/>
  <c r="C274" i="4"/>
  <c r="C258" i="4"/>
  <c r="I263" i="1" s="1"/>
  <c r="C242" i="4"/>
  <c r="C226" i="4"/>
  <c r="F231" i="1" s="1"/>
  <c r="C210" i="4"/>
  <c r="C194" i="4"/>
  <c r="C178" i="4"/>
  <c r="C162" i="4"/>
  <c r="E167" i="1" s="1"/>
  <c r="C146" i="4"/>
  <c r="C603" i="4"/>
  <c r="F608" i="1" s="1"/>
  <c r="C431" i="4"/>
  <c r="C263" i="4"/>
  <c r="J268" i="1" s="1"/>
  <c r="C91" i="4"/>
  <c r="J96" i="1" s="1"/>
  <c r="C1038" i="4"/>
  <c r="C870" i="4"/>
  <c r="J875" i="1" s="1"/>
  <c r="C698" i="4"/>
  <c r="J703" i="1" s="1"/>
  <c r="C550" i="4"/>
  <c r="J555" i="1" s="1"/>
  <c r="C454" i="4"/>
  <c r="J459" i="1" s="1"/>
  <c r="C370" i="4"/>
  <c r="C286" i="4"/>
  <c r="C222" i="4"/>
  <c r="C158" i="4"/>
  <c r="H163" i="1" s="1"/>
  <c r="C114" i="4"/>
  <c r="C82" i="4"/>
  <c r="C50" i="4"/>
  <c r="C18" i="4"/>
  <c r="C1101" i="4"/>
  <c r="C1069" i="4"/>
  <c r="C1037" i="4"/>
  <c r="C1005" i="4"/>
  <c r="H1010" i="1" s="1"/>
  <c r="C973" i="4"/>
  <c r="C941" i="4"/>
  <c r="C909" i="4"/>
  <c r="C877" i="4"/>
  <c r="G882" i="1" s="1"/>
  <c r="C845" i="4"/>
  <c r="C813" i="4"/>
  <c r="C781" i="4"/>
  <c r="C749" i="4"/>
  <c r="G754" i="1" s="1"/>
  <c r="C729" i="4"/>
  <c r="J734" i="1" s="1"/>
  <c r="C713" i="4"/>
  <c r="C697" i="4"/>
  <c r="J702" i="1" s="1"/>
  <c r="C681" i="4"/>
  <c r="J686" i="1" s="1"/>
  <c r="C665" i="4"/>
  <c r="J670" i="1" s="1"/>
  <c r="C649" i="4"/>
  <c r="C633" i="4"/>
  <c r="C617" i="4"/>
  <c r="E622" i="1" s="1"/>
  <c r="C601" i="4"/>
  <c r="J606" i="1" s="1"/>
  <c r="C585" i="4"/>
  <c r="J590" i="1" s="1"/>
  <c r="C569" i="4"/>
  <c r="C553" i="4"/>
  <c r="C537" i="4"/>
  <c r="J542" i="1" s="1"/>
  <c r="C521" i="4"/>
  <c r="J526" i="1" s="1"/>
  <c r="C505" i="4"/>
  <c r="C489" i="4"/>
  <c r="E494" i="1" s="1"/>
  <c r="C473" i="4"/>
  <c r="J478" i="1" s="1"/>
  <c r="C457" i="4"/>
  <c r="J462" i="1" s="1"/>
  <c r="C441" i="4"/>
  <c r="J446" i="1" s="1"/>
  <c r="C425" i="4"/>
  <c r="D430" i="1" s="1"/>
  <c r="C409" i="4"/>
  <c r="J414" i="1" s="1"/>
  <c r="C393" i="4"/>
  <c r="J398" i="1" s="1"/>
  <c r="C377" i="4"/>
  <c r="C361" i="4"/>
  <c r="J366" i="1" s="1"/>
  <c r="C345" i="4"/>
  <c r="C329" i="4"/>
  <c r="J334" i="1" s="1"/>
  <c r="C313" i="4"/>
  <c r="C297" i="4"/>
  <c r="C281" i="4"/>
  <c r="J286" i="1" s="1"/>
  <c r="C265" i="4"/>
  <c r="C249" i="4"/>
  <c r="C233" i="4"/>
  <c r="E238" i="1" s="1"/>
  <c r="C217" i="4"/>
  <c r="C201" i="4"/>
  <c r="J206" i="1" s="1"/>
  <c r="C185" i="4"/>
  <c r="J190" i="1" s="1"/>
  <c r="C169" i="4"/>
  <c r="J174" i="1" s="1"/>
  <c r="C153" i="4"/>
  <c r="J158" i="1" s="1"/>
  <c r="C137" i="4"/>
  <c r="C121" i="4"/>
  <c r="C105" i="4"/>
  <c r="C89" i="4"/>
  <c r="J94" i="1" s="1"/>
  <c r="C73" i="4"/>
  <c r="J78" i="1" s="1"/>
  <c r="C57" i="4"/>
  <c r="C41" i="4"/>
  <c r="J46" i="1" s="1"/>
  <c r="C25" i="4"/>
  <c r="J30" i="1" s="1"/>
  <c r="C9" i="4"/>
  <c r="J14" i="1" s="1"/>
  <c r="C1108" i="4"/>
  <c r="C1092" i="4"/>
  <c r="C1076" i="4"/>
  <c r="C1060" i="4"/>
  <c r="C1044" i="4"/>
  <c r="C939" i="4"/>
  <c r="A944" i="1" s="1"/>
  <c r="C559" i="4"/>
  <c r="C391" i="4"/>
  <c r="C219" i="4"/>
  <c r="J224" i="1" s="1"/>
  <c r="C47" i="4"/>
  <c r="D52" i="1" s="1"/>
  <c r="C998" i="4"/>
  <c r="J1003" i="1" s="1"/>
  <c r="C826" i="4"/>
  <c r="J831" i="1" s="1"/>
  <c r="C654" i="4"/>
  <c r="C518" i="4"/>
  <c r="C434" i="4"/>
  <c r="C350" i="4"/>
  <c r="C270" i="4"/>
  <c r="C206" i="4"/>
  <c r="A211" i="1" s="1"/>
  <c r="C142" i="4"/>
  <c r="J147" i="1" s="1"/>
  <c r="C110" i="4"/>
  <c r="C78" i="4"/>
  <c r="C46" i="4"/>
  <c r="B51" i="1" s="1"/>
  <c r="C14" i="4"/>
  <c r="J19" i="1" s="1"/>
  <c r="C1097" i="4"/>
  <c r="C1065" i="4"/>
  <c r="C1033" i="4"/>
  <c r="C1001" i="4"/>
  <c r="C969" i="4"/>
  <c r="C937" i="4"/>
  <c r="J942" i="1" s="1"/>
  <c r="C905" i="4"/>
  <c r="E910" i="1" s="1"/>
  <c r="C873" i="4"/>
  <c r="J878" i="1" s="1"/>
  <c r="C841" i="4"/>
  <c r="J846" i="1" s="1"/>
  <c r="C809" i="4"/>
  <c r="J814" i="1" s="1"/>
  <c r="C777" i="4"/>
  <c r="C745" i="4"/>
  <c r="J750" i="1" s="1"/>
  <c r="C725" i="4"/>
  <c r="J730" i="1" s="1"/>
  <c r="C709" i="4"/>
  <c r="J714" i="1" s="1"/>
  <c r="C693" i="4"/>
  <c r="J698" i="1" s="1"/>
  <c r="C677" i="4"/>
  <c r="J682" i="1" s="1"/>
  <c r="C661" i="4"/>
  <c r="C645" i="4"/>
  <c r="J650" i="1" s="1"/>
  <c r="C629" i="4"/>
  <c r="J634" i="1" s="1"/>
  <c r="C613" i="4"/>
  <c r="J618" i="1" s="1"/>
  <c r="C597" i="4"/>
  <c r="C581" i="4"/>
  <c r="C565" i="4"/>
  <c r="C549" i="4"/>
  <c r="J554" i="1" s="1"/>
  <c r="C533" i="4"/>
  <c r="J538" i="1" s="1"/>
  <c r="C517" i="4"/>
  <c r="J522" i="1" s="1"/>
  <c r="C501" i="4"/>
  <c r="C485" i="4"/>
  <c r="J490" i="1" s="1"/>
  <c r="C469" i="4"/>
  <c r="J474" i="1" s="1"/>
  <c r="C453" i="4"/>
  <c r="J458" i="1" s="1"/>
  <c r="C437" i="4"/>
  <c r="J442" i="1" s="1"/>
  <c r="C421" i="4"/>
  <c r="J426" i="1" s="1"/>
  <c r="C405" i="4"/>
  <c r="C389" i="4"/>
  <c r="J394" i="1" s="1"/>
  <c r="C373" i="4"/>
  <c r="C357" i="4"/>
  <c r="J362" i="1" s="1"/>
  <c r="C341" i="4"/>
  <c r="J346" i="1" s="1"/>
  <c r="C325" i="4"/>
  <c r="J330" i="1" s="1"/>
  <c r="C309" i="4"/>
  <c r="C293" i="4"/>
  <c r="C277" i="4"/>
  <c r="J282" i="1" s="1"/>
  <c r="C261" i="4"/>
  <c r="J266" i="1" s="1"/>
  <c r="C245" i="4"/>
  <c r="C229" i="4"/>
  <c r="J234" i="1" s="1"/>
  <c r="C213" i="4"/>
  <c r="J218" i="1" s="1"/>
  <c r="C197" i="4"/>
  <c r="J202" i="1" s="1"/>
  <c r="C181" i="4"/>
  <c r="C165" i="4"/>
  <c r="C149" i="4"/>
  <c r="C133" i="4"/>
  <c r="J138" i="1" s="1"/>
  <c r="C117" i="4"/>
  <c r="C101" i="4"/>
  <c r="J106" i="1" s="1"/>
  <c r="C85" i="4"/>
  <c r="J90" i="1" s="1"/>
  <c r="C69" i="4"/>
  <c r="J74" i="1" s="1"/>
  <c r="C53" i="4"/>
  <c r="C37" i="4"/>
  <c r="J42" i="1" s="1"/>
  <c r="C21" i="4"/>
  <c r="J26" i="1" s="1"/>
  <c r="C5" i="4"/>
  <c r="J10" i="1" s="1"/>
  <c r="C1104" i="4"/>
  <c r="C1088" i="4"/>
  <c r="C1072" i="4"/>
  <c r="C1056" i="4"/>
  <c r="C1040" i="4"/>
  <c r="C1024" i="4"/>
  <c r="C1008" i="4"/>
  <c r="C992" i="4"/>
  <c r="J997" i="1" s="1"/>
  <c r="C976" i="4"/>
  <c r="C960" i="4"/>
  <c r="J965" i="1" s="1"/>
  <c r="C795" i="4"/>
  <c r="J800" i="1" s="1"/>
  <c r="C519" i="4"/>
  <c r="J524" i="1" s="1"/>
  <c r="C347" i="4"/>
  <c r="J352" i="1" s="1"/>
  <c r="C175" i="4"/>
  <c r="C7" i="4"/>
  <c r="J12" i="1" s="1"/>
  <c r="C954" i="4"/>
  <c r="C782" i="4"/>
  <c r="C614" i="4"/>
  <c r="J619" i="1" s="1"/>
  <c r="C498" i="4"/>
  <c r="C414" i="4"/>
  <c r="J419" i="1" s="1"/>
  <c r="C326" i="4"/>
  <c r="C254" i="4"/>
  <c r="J259" i="1" s="1"/>
  <c r="C190" i="4"/>
  <c r="J195" i="1" s="1"/>
  <c r="C130" i="4"/>
  <c r="C98" i="4"/>
  <c r="A103" i="1" s="1"/>
  <c r="C66" i="4"/>
  <c r="C34" i="4"/>
  <c r="C1117" i="4"/>
  <c r="C1085" i="4"/>
  <c r="C1053" i="4"/>
  <c r="C1021" i="4"/>
  <c r="C989" i="4"/>
  <c r="C957" i="4"/>
  <c r="H962" i="1" s="1"/>
  <c r="C925" i="4"/>
  <c r="C893" i="4"/>
  <c r="C861" i="4"/>
  <c r="C829" i="4"/>
  <c r="C834" i="1" s="1"/>
  <c r="C797" i="4"/>
  <c r="C765" i="4"/>
  <c r="C737" i="4"/>
  <c r="J742" i="1" s="1"/>
  <c r="C721" i="4"/>
  <c r="C705" i="4"/>
  <c r="J710" i="1" s="1"/>
  <c r="C689" i="4"/>
  <c r="J694" i="1" s="1"/>
  <c r="C673" i="4"/>
  <c r="J678" i="1" s="1"/>
  <c r="C657" i="4"/>
  <c r="C641" i="4"/>
  <c r="J646" i="1" s="1"/>
  <c r="C625" i="4"/>
  <c r="J630" i="1" s="1"/>
  <c r="C609" i="4"/>
  <c r="J614" i="1" s="1"/>
  <c r="C593" i="4"/>
  <c r="C577" i="4"/>
  <c r="J582" i="1" s="1"/>
  <c r="C561" i="4"/>
  <c r="J566" i="1" s="1"/>
  <c r="C545" i="4"/>
  <c r="J550" i="1" s="1"/>
  <c r="C529" i="4"/>
  <c r="C513" i="4"/>
  <c r="C497" i="4"/>
  <c r="J502" i="1" s="1"/>
  <c r="C481" i="4"/>
  <c r="J486" i="1" s="1"/>
  <c r="C465" i="4"/>
  <c r="C449" i="4"/>
  <c r="J454" i="1" s="1"/>
  <c r="C433" i="4"/>
  <c r="J438" i="1" s="1"/>
  <c r="C417" i="4"/>
  <c r="J422" i="1" s="1"/>
  <c r="C401" i="4"/>
  <c r="C385" i="4"/>
  <c r="J390" i="1" s="1"/>
  <c r="C369" i="4"/>
  <c r="J374" i="1" s="1"/>
  <c r="C353" i="4"/>
  <c r="J358" i="1" s="1"/>
  <c r="C337" i="4"/>
  <c r="C321" i="4"/>
  <c r="J326" i="1" s="1"/>
  <c r="C305" i="4"/>
  <c r="J310" i="1" s="1"/>
  <c r="C289" i="4"/>
  <c r="J294" i="1" s="1"/>
  <c r="C273" i="4"/>
  <c r="C257" i="4"/>
  <c r="J262" i="1" s="1"/>
  <c r="C241" i="4"/>
  <c r="J246" i="1" s="1"/>
  <c r="C225" i="4"/>
  <c r="J230" i="1" s="1"/>
  <c r="C209" i="4"/>
  <c r="C193" i="4"/>
  <c r="J198" i="1" s="1"/>
  <c r="C177" i="4"/>
  <c r="J182" i="1" s="1"/>
  <c r="C161" i="4"/>
  <c r="J166" i="1" s="1"/>
  <c r="C145" i="4"/>
  <c r="C129" i="4"/>
  <c r="J134" i="1" s="1"/>
  <c r="C113" i="4"/>
  <c r="J118" i="1" s="1"/>
  <c r="C97" i="4"/>
  <c r="J102" i="1" s="1"/>
  <c r="C81" i="4"/>
  <c r="J86" i="1" s="1"/>
  <c r="C65" i="4"/>
  <c r="J70" i="1" s="1"/>
  <c r="C49" i="4"/>
  <c r="J54" i="1" s="1"/>
  <c r="C33" i="4"/>
  <c r="J38" i="1" s="1"/>
  <c r="C17" i="4"/>
  <c r="C1116" i="4"/>
  <c r="C1100" i="4"/>
  <c r="C1084" i="4"/>
  <c r="C1068" i="4"/>
  <c r="C1052" i="4"/>
  <c r="C1036" i="4"/>
  <c r="C1020" i="4"/>
  <c r="C1004" i="4"/>
  <c r="J1009" i="1" s="1"/>
  <c r="C988" i="4"/>
  <c r="J993" i="1" s="1"/>
  <c r="C972" i="4"/>
  <c r="J977" i="1" s="1"/>
  <c r="C32" i="4"/>
  <c r="J37" i="1" s="1"/>
  <c r="C64" i="4"/>
  <c r="J69" i="1" s="1"/>
  <c r="C20" i="4"/>
  <c r="J25" i="1" s="1"/>
  <c r="C36" i="4"/>
  <c r="J41" i="1" s="1"/>
  <c r="C52" i="4"/>
  <c r="C68" i="4"/>
  <c r="C84" i="4"/>
  <c r="J89" i="1" s="1"/>
  <c r="C100" i="4"/>
  <c r="C116" i="4"/>
  <c r="C132" i="4"/>
  <c r="J137" i="1" s="1"/>
  <c r="C148" i="4"/>
  <c r="J153" i="1" s="1"/>
  <c r="C164" i="4"/>
  <c r="J169" i="1" s="1"/>
  <c r="C180" i="4"/>
  <c r="C196" i="4"/>
  <c r="J201" i="1" s="1"/>
  <c r="C212" i="4"/>
  <c r="J217" i="1" s="1"/>
  <c r="C228" i="4"/>
  <c r="C244" i="4"/>
  <c r="J249" i="1" s="1"/>
  <c r="C260" i="4"/>
  <c r="J265" i="1" s="1"/>
  <c r="C276" i="4"/>
  <c r="J281" i="1" s="1"/>
  <c r="C292" i="4"/>
  <c r="C308" i="4"/>
  <c r="J313" i="1" s="1"/>
  <c r="C324" i="4"/>
  <c r="C340" i="4"/>
  <c r="J345" i="1" s="1"/>
  <c r="C356" i="4"/>
  <c r="C372" i="4"/>
  <c r="C388" i="4"/>
  <c r="C404" i="4"/>
  <c r="J409" i="1" s="1"/>
  <c r="C420" i="4"/>
  <c r="C436" i="4"/>
  <c r="J441" i="1" s="1"/>
  <c r="C452" i="4"/>
  <c r="J457" i="1" s="1"/>
  <c r="C468" i="4"/>
  <c r="J473" i="1" s="1"/>
  <c r="C484" i="4"/>
  <c r="J489" i="1" s="1"/>
  <c r="C500" i="4"/>
  <c r="J505" i="1" s="1"/>
  <c r="C516" i="4"/>
  <c r="J521" i="1" s="1"/>
  <c r="C532" i="4"/>
  <c r="J537" i="1" s="1"/>
  <c r="C548" i="4"/>
  <c r="J553" i="1" s="1"/>
  <c r="C564" i="4"/>
  <c r="C580" i="4"/>
  <c r="J585" i="1" s="1"/>
  <c r="C596" i="4"/>
  <c r="J601" i="1" s="1"/>
  <c r="C612" i="4"/>
  <c r="C628" i="4"/>
  <c r="C644" i="4"/>
  <c r="J649" i="1" s="1"/>
  <c r="C660" i="4"/>
  <c r="C676" i="4"/>
  <c r="C692" i="4"/>
  <c r="C708" i="4"/>
  <c r="J713" i="1" s="1"/>
  <c r="C724" i="4"/>
  <c r="J729" i="1" s="1"/>
  <c r="C740" i="4"/>
  <c r="J745" i="1" s="1"/>
  <c r="C756" i="4"/>
  <c r="J761" i="1" s="1"/>
  <c r="C772" i="4"/>
  <c r="J777" i="1" s="1"/>
  <c r="C788" i="4"/>
  <c r="J793" i="1" s="1"/>
  <c r="C804" i="4"/>
  <c r="C820" i="4"/>
  <c r="C836" i="4"/>
  <c r="C852" i="4"/>
  <c r="C868" i="4"/>
  <c r="C884" i="4"/>
  <c r="C900" i="4"/>
  <c r="C916" i="4"/>
  <c r="J921" i="1" s="1"/>
  <c r="C932" i="4"/>
  <c r="C948" i="4"/>
  <c r="C968" i="4"/>
  <c r="C1000" i="4"/>
  <c r="J1005" i="1" s="1"/>
  <c r="C1032" i="4"/>
  <c r="C1096" i="4"/>
  <c r="C45" i="4"/>
  <c r="C109" i="4"/>
  <c r="J114" i="1" s="1"/>
  <c r="C173" i="4"/>
  <c r="J178" i="1" s="1"/>
  <c r="C237" i="4"/>
  <c r="C301" i="4"/>
  <c r="J306" i="1" s="1"/>
  <c r="C365" i="4"/>
  <c r="C429" i="4"/>
  <c r="C493" i="4"/>
  <c r="C557" i="4"/>
  <c r="J562" i="1" s="1"/>
  <c r="C621" i="4"/>
  <c r="C685" i="4"/>
  <c r="C761" i="4"/>
  <c r="C889" i="4"/>
  <c r="J894" i="1" s="1"/>
  <c r="C1017" i="4"/>
  <c r="C30" i="4"/>
  <c r="J35" i="1" s="1"/>
  <c r="C174" i="4"/>
  <c r="C478" i="4"/>
  <c r="C1082" i="4"/>
  <c r="C667" i="4"/>
  <c r="J672" i="1" s="1"/>
  <c r="C16" i="4"/>
  <c r="J21" i="1" s="1"/>
  <c r="C80" i="4"/>
  <c r="J85" i="1" s="1"/>
  <c r="C8" i="4"/>
  <c r="C24" i="4"/>
  <c r="J29" i="1" s="1"/>
  <c r="C40" i="4"/>
  <c r="J45" i="1" s="1"/>
  <c r="C56" i="4"/>
  <c r="C72" i="4"/>
  <c r="C88" i="4"/>
  <c r="J93" i="1" s="1"/>
  <c r="C104" i="4"/>
  <c r="C120" i="4"/>
  <c r="C136" i="4"/>
  <c r="C152" i="4"/>
  <c r="C168" i="4"/>
  <c r="C184" i="4"/>
  <c r="J189" i="1" s="1"/>
  <c r="C200" i="4"/>
  <c r="J205" i="1" s="1"/>
  <c r="C216" i="4"/>
  <c r="J221" i="1" s="1"/>
  <c r="C232" i="4"/>
  <c r="C248" i="4"/>
  <c r="C264" i="4"/>
  <c r="J269" i="1" s="1"/>
  <c r="C280" i="4"/>
  <c r="J285" i="1" s="1"/>
  <c r="C296" i="4"/>
  <c r="C312" i="4"/>
  <c r="J317" i="1" s="1"/>
  <c r="C328" i="4"/>
  <c r="J333" i="1" s="1"/>
  <c r="C344" i="4"/>
  <c r="J349" i="1" s="1"/>
  <c r="C360" i="4"/>
  <c r="C376" i="4"/>
  <c r="C392" i="4"/>
  <c r="J397" i="1" s="1"/>
  <c r="C408" i="4"/>
  <c r="J413" i="1" s="1"/>
  <c r="C424" i="4"/>
  <c r="C440" i="4"/>
  <c r="C456" i="4"/>
  <c r="J461" i="1" s="1"/>
  <c r="C472" i="4"/>
  <c r="J477" i="1" s="1"/>
  <c r="C488" i="4"/>
  <c r="C504" i="4"/>
  <c r="J509" i="1" s="1"/>
  <c r="C520" i="4"/>
  <c r="J525" i="1" s="1"/>
  <c r="C536" i="4"/>
  <c r="J541" i="1" s="1"/>
  <c r="C552" i="4"/>
  <c r="C568" i="4"/>
  <c r="C584" i="4"/>
  <c r="J589" i="1" s="1"/>
  <c r="C600" i="4"/>
  <c r="J605" i="1" s="1"/>
  <c r="C616" i="4"/>
  <c r="C632" i="4"/>
  <c r="J637" i="1" s="1"/>
  <c r="C648" i="4"/>
  <c r="J653" i="1" s="1"/>
  <c r="C664" i="4"/>
  <c r="J669" i="1" s="1"/>
  <c r="C680" i="4"/>
  <c r="C696" i="4"/>
  <c r="C712" i="4"/>
  <c r="J717" i="1" s="1"/>
  <c r="C728" i="4"/>
  <c r="J733" i="1" s="1"/>
  <c r="C744" i="4"/>
  <c r="C760" i="4"/>
  <c r="J765" i="1" s="1"/>
  <c r="C776" i="4"/>
  <c r="J781" i="1" s="1"/>
  <c r="C792" i="4"/>
  <c r="J797" i="1" s="1"/>
  <c r="C808" i="4"/>
  <c r="J813" i="1" s="1"/>
  <c r="C824" i="4"/>
  <c r="J829" i="1" s="1"/>
  <c r="C840" i="4"/>
  <c r="J845" i="1" s="1"/>
  <c r="C856" i="4"/>
  <c r="J861" i="1" s="1"/>
  <c r="C872" i="4"/>
  <c r="C888" i="4"/>
  <c r="J893" i="1" s="1"/>
  <c r="C904" i="4"/>
  <c r="J909" i="1" s="1"/>
  <c r="C920" i="4"/>
  <c r="J925" i="1" s="1"/>
  <c r="C936" i="4"/>
  <c r="J941" i="1" s="1"/>
  <c r="C952" i="4"/>
  <c r="J957" i="1" s="1"/>
  <c r="C980" i="4"/>
  <c r="J985" i="1" s="1"/>
  <c r="C1012" i="4"/>
  <c r="C1048" i="4"/>
  <c r="C1112" i="4"/>
  <c r="C61" i="4"/>
  <c r="C125" i="4"/>
  <c r="J130" i="1" s="1"/>
  <c r="C189" i="4"/>
  <c r="C253" i="4"/>
  <c r="C317" i="4"/>
  <c r="J322" i="1" s="1"/>
  <c r="C381" i="4"/>
  <c r="C445" i="4"/>
  <c r="C509" i="4"/>
  <c r="C573" i="4"/>
  <c r="J578" i="1" s="1"/>
  <c r="C637" i="4"/>
  <c r="C701" i="4"/>
  <c r="C793" i="4"/>
  <c r="C921" i="4"/>
  <c r="J926" i="1" s="1"/>
  <c r="C1049" i="4"/>
  <c r="C62" i="4"/>
  <c r="J67" i="1" s="1"/>
  <c r="C238" i="4"/>
  <c r="C582" i="4"/>
  <c r="J587" i="1" s="1"/>
  <c r="C135" i="4"/>
  <c r="J140" i="1" s="1"/>
  <c r="C2" i="4"/>
  <c r="C599" i="4"/>
  <c r="J604" i="1" s="1"/>
  <c r="C619" i="4"/>
  <c r="J624" i="1" s="1"/>
  <c r="C639" i="4"/>
  <c r="J644" i="1" s="1"/>
  <c r="C671" i="4"/>
  <c r="C703" i="4"/>
  <c r="J708" i="1" s="1"/>
  <c r="C735" i="4"/>
  <c r="C767" i="4"/>
  <c r="C799" i="4"/>
  <c r="C831" i="4"/>
  <c r="C863" i="4"/>
  <c r="J868" i="1" s="1"/>
  <c r="C895" i="4"/>
  <c r="J900" i="1" s="1"/>
  <c r="C955" i="4"/>
  <c r="J960" i="1" s="1"/>
  <c r="C1019" i="4"/>
  <c r="C1087" i="4"/>
  <c r="C683" i="4"/>
  <c r="J688" i="1" s="1"/>
  <c r="C715" i="4"/>
  <c r="C747" i="4"/>
  <c r="C779" i="4"/>
  <c r="J784" i="1" s="1"/>
  <c r="C811" i="4"/>
  <c r="J816" i="1" s="1"/>
  <c r="C843" i="4"/>
  <c r="J848" i="1" s="1"/>
  <c r="C875" i="4"/>
  <c r="J880" i="1" s="1"/>
  <c r="C907" i="4"/>
  <c r="J912" i="1" s="1"/>
  <c r="C971" i="4"/>
  <c r="J976" i="1" s="1"/>
  <c r="C1035" i="4"/>
  <c r="C647" i="4"/>
  <c r="J652" i="1" s="1"/>
  <c r="C855" i="4"/>
  <c r="J860" i="1" s="1"/>
  <c r="C911" i="4"/>
  <c r="J916" i="1" s="1"/>
  <c r="C927" i="4"/>
  <c r="C943" i="4"/>
  <c r="C959" i="4"/>
  <c r="J964" i="1" s="1"/>
  <c r="C975" i="4"/>
  <c r="J980" i="1" s="1"/>
  <c r="C991" i="4"/>
  <c r="C1007" i="4"/>
  <c r="C1023" i="4"/>
  <c r="C1039" i="4"/>
  <c r="C1055" i="4"/>
  <c r="C1071" i="4"/>
  <c r="C1099" i="4"/>
  <c r="C4" i="4"/>
  <c r="C626" i="4"/>
  <c r="C642" i="4"/>
  <c r="C658" i="4"/>
  <c r="C674" i="4"/>
  <c r="C690" i="4"/>
  <c r="C706" i="4"/>
  <c r="C722" i="4"/>
  <c r="C738" i="4"/>
  <c r="C754" i="4"/>
  <c r="C770" i="4"/>
  <c r="C786" i="4"/>
  <c r="C802" i="4"/>
  <c r="C818" i="4"/>
  <c r="C834" i="4"/>
  <c r="C850" i="4"/>
  <c r="C866" i="4"/>
  <c r="C882" i="4"/>
  <c r="C898" i="4"/>
  <c r="C914" i="4"/>
  <c r="C930" i="4"/>
  <c r="C946" i="4"/>
  <c r="C962" i="4"/>
  <c r="C978" i="4"/>
  <c r="J983" i="1" s="1"/>
  <c r="C994" i="4"/>
  <c r="C1010" i="4"/>
  <c r="C1026" i="4"/>
  <c r="C1042" i="4"/>
  <c r="C1058" i="4"/>
  <c r="C1074" i="4"/>
  <c r="C1090" i="4"/>
  <c r="C1106" i="4"/>
  <c r="C3" i="4"/>
  <c r="C19" i="4"/>
  <c r="C35" i="4"/>
  <c r="C51" i="4"/>
  <c r="J56" i="1" s="1"/>
  <c r="C67" i="4"/>
  <c r="C83" i="4"/>
  <c r="C99" i="4"/>
  <c r="C115" i="4"/>
  <c r="C131" i="4"/>
  <c r="C147" i="4"/>
  <c r="C163" i="4"/>
  <c r="C179" i="4"/>
  <c r="C195" i="4"/>
  <c r="C211" i="4"/>
  <c r="C227" i="4"/>
  <c r="C243" i="4"/>
  <c r="J248" i="1" s="1"/>
  <c r="C259" i="4"/>
  <c r="C275" i="4"/>
  <c r="C291" i="4"/>
  <c r="C307" i="4"/>
  <c r="C323" i="4"/>
  <c r="C339" i="4"/>
  <c r="C355" i="4"/>
  <c r="C371" i="4"/>
  <c r="C387" i="4"/>
  <c r="C403" i="4"/>
  <c r="C419" i="4"/>
  <c r="C435" i="4"/>
  <c r="C451" i="4"/>
  <c r="C467" i="4"/>
  <c r="C483" i="4"/>
  <c r="C499" i="4"/>
  <c r="J504" i="1" s="1"/>
  <c r="C515" i="4"/>
  <c r="C531" i="4"/>
  <c r="C547" i="4"/>
  <c r="C563" i="4"/>
  <c r="C579" i="4"/>
  <c r="C595" i="4"/>
  <c r="C611" i="4"/>
  <c r="C627" i="4"/>
  <c r="J632" i="1" s="1"/>
  <c r="C643" i="4"/>
  <c r="C659" i="4"/>
  <c r="C675" i="4"/>
  <c r="C691" i="4"/>
  <c r="C707" i="4"/>
  <c r="C723" i="4"/>
  <c r="C739" i="4"/>
  <c r="C755" i="4"/>
  <c r="J760" i="1" s="1"/>
  <c r="C771" i="4"/>
  <c r="C787" i="4"/>
  <c r="C803" i="4"/>
  <c r="C819" i="4"/>
  <c r="C835" i="4"/>
  <c r="C851" i="4"/>
  <c r="C867" i="4"/>
  <c r="C883" i="4"/>
  <c r="J888" i="1" s="1"/>
  <c r="C899" i="4"/>
  <c r="C915" i="4"/>
  <c r="C931" i="4"/>
  <c r="C947" i="4"/>
  <c r="C963" i="4"/>
  <c r="C979" i="4"/>
  <c r="C995" i="4"/>
  <c r="C1011" i="4"/>
  <c r="C1027" i="4"/>
  <c r="C1043" i="4"/>
  <c r="C1059" i="4"/>
  <c r="C1079" i="4"/>
  <c r="C1103" i="4"/>
  <c r="C663" i="4"/>
  <c r="J668" i="1" s="1"/>
  <c r="C679" i="4"/>
  <c r="C695" i="4"/>
  <c r="J700" i="1" s="1"/>
  <c r="C711" i="4"/>
  <c r="C727" i="4"/>
  <c r="J732" i="1" s="1"/>
  <c r="C743" i="4"/>
  <c r="C759" i="4"/>
  <c r="J764" i="1" s="1"/>
  <c r="C775" i="4"/>
  <c r="C791" i="4"/>
  <c r="J796" i="1" s="1"/>
  <c r="C807" i="4"/>
  <c r="C823" i="4"/>
  <c r="J828" i="1" s="1"/>
  <c r="C839" i="4"/>
  <c r="C871" i="4"/>
  <c r="J876" i="1" s="1"/>
  <c r="C887" i="4"/>
  <c r="J892" i="1" s="1"/>
  <c r="C903" i="4"/>
  <c r="J908" i="1" s="1"/>
  <c r="C919" i="4"/>
  <c r="C935" i="4"/>
  <c r="J940" i="1" s="1"/>
  <c r="C951" i="4"/>
  <c r="J956" i="1" s="1"/>
  <c r="C967" i="4"/>
  <c r="C983" i="4"/>
  <c r="J988" i="1" s="1"/>
  <c r="C999" i="4"/>
  <c r="J1004" i="1" s="1"/>
  <c r="C1015" i="4"/>
  <c r="C1031" i="4"/>
  <c r="C1047" i="4"/>
  <c r="C1063" i="4"/>
  <c r="C1083" i="4"/>
  <c r="C1115" i="4"/>
  <c r="C1075" i="4"/>
  <c r="C1091" i="4"/>
  <c r="C1107" i="4"/>
  <c r="C1095" i="4"/>
  <c r="C1111" i="4"/>
  <c r="I49" i="1"/>
  <c r="A49" i="1"/>
  <c r="H49" i="1"/>
  <c r="D49" i="1"/>
  <c r="C49" i="1"/>
  <c r="F49" i="1"/>
  <c r="B49" i="1"/>
  <c r="I97" i="1"/>
  <c r="D193" i="1"/>
  <c r="I193" i="1"/>
  <c r="E193" i="1"/>
  <c r="F241" i="1"/>
  <c r="A241" i="1"/>
  <c r="F385" i="1"/>
  <c r="B385" i="1"/>
  <c r="I385" i="1"/>
  <c r="E385" i="1"/>
  <c r="A385" i="1"/>
  <c r="G385" i="1"/>
  <c r="C385" i="1"/>
  <c r="H385" i="1"/>
  <c r="D385" i="1"/>
  <c r="C513" i="1"/>
  <c r="B609" i="1"/>
  <c r="C641" i="1"/>
  <c r="A689" i="1"/>
  <c r="D689" i="1"/>
  <c r="I705" i="1"/>
  <c r="G721" i="1"/>
  <c r="C721" i="1"/>
  <c r="F721" i="1"/>
  <c r="B721" i="1"/>
  <c r="I721" i="1"/>
  <c r="E721" i="1"/>
  <c r="A721" i="1"/>
  <c r="H721" i="1"/>
  <c r="D721" i="1"/>
  <c r="G737" i="1"/>
  <c r="C737" i="1"/>
  <c r="F737" i="1"/>
  <c r="I737" i="1"/>
  <c r="E737" i="1"/>
  <c r="A737" i="1"/>
  <c r="D737" i="1"/>
  <c r="I753" i="1"/>
  <c r="E753" i="1"/>
  <c r="A753" i="1"/>
  <c r="H753" i="1"/>
  <c r="D753" i="1"/>
  <c r="G753" i="1"/>
  <c r="F753" i="1"/>
  <c r="C753" i="1"/>
  <c r="B753" i="1"/>
  <c r="H769" i="1"/>
  <c r="C769" i="1"/>
  <c r="I817" i="1"/>
  <c r="E817" i="1"/>
  <c r="A817" i="1"/>
  <c r="D817" i="1"/>
  <c r="G817" i="1"/>
  <c r="F817" i="1"/>
  <c r="B817" i="1"/>
  <c r="C881" i="1"/>
  <c r="B881" i="1"/>
  <c r="D881" i="1"/>
  <c r="H881" i="1"/>
  <c r="E881" i="1"/>
  <c r="H897" i="1"/>
  <c r="D897" i="1"/>
  <c r="G897" i="1"/>
  <c r="C897" i="1"/>
  <c r="F897" i="1"/>
  <c r="B897" i="1"/>
  <c r="A897" i="1"/>
  <c r="E897" i="1"/>
  <c r="I897" i="1"/>
  <c r="H945" i="1"/>
  <c r="D945" i="1"/>
  <c r="G945" i="1"/>
  <c r="C945" i="1"/>
  <c r="F945" i="1"/>
  <c r="B945" i="1"/>
  <c r="A945" i="1"/>
  <c r="I945" i="1"/>
  <c r="E945" i="1"/>
  <c r="G961" i="1"/>
  <c r="C961" i="1"/>
  <c r="F961" i="1"/>
  <c r="B961" i="1"/>
  <c r="I961" i="1"/>
  <c r="E961" i="1"/>
  <c r="A961" i="1"/>
  <c r="H961" i="1"/>
  <c r="D961" i="1"/>
  <c r="D59" i="1"/>
  <c r="C395" i="1"/>
  <c r="I395" i="1"/>
  <c r="I491" i="1"/>
  <c r="H667" i="1"/>
  <c r="G763" i="1"/>
  <c r="E763" i="1"/>
  <c r="E923" i="1"/>
  <c r="D923" i="1"/>
  <c r="E60" i="1"/>
  <c r="D60" i="1"/>
  <c r="C156" i="1"/>
  <c r="F316" i="1"/>
  <c r="E316" i="1"/>
  <c r="H412" i="1"/>
  <c r="G428" i="1"/>
  <c r="H572" i="1"/>
  <c r="G572" i="1"/>
  <c r="D81" i="1"/>
  <c r="I129" i="1"/>
  <c r="E129" i="1"/>
  <c r="A129" i="1"/>
  <c r="H129" i="1"/>
  <c r="D129" i="1"/>
  <c r="G129" i="1"/>
  <c r="C129" i="1"/>
  <c r="F129" i="1"/>
  <c r="B129" i="1"/>
  <c r="D225" i="1"/>
  <c r="G225" i="1"/>
  <c r="C225" i="1"/>
  <c r="B225" i="1"/>
  <c r="I225" i="1"/>
  <c r="E225" i="1"/>
  <c r="G273" i="1"/>
  <c r="H273" i="1"/>
  <c r="G497" i="1"/>
  <c r="B497" i="1"/>
  <c r="H497" i="1"/>
  <c r="D497" i="1"/>
  <c r="I133" i="1"/>
  <c r="A133" i="1"/>
  <c r="H133" i="1"/>
  <c r="D133" i="1"/>
  <c r="C133" i="1"/>
  <c r="F133" i="1"/>
  <c r="B133" i="1"/>
  <c r="D197" i="1"/>
  <c r="G197" i="1"/>
  <c r="C197" i="1"/>
  <c r="B197" i="1"/>
  <c r="I197" i="1"/>
  <c r="E197" i="1"/>
  <c r="H261" i="1"/>
  <c r="D261" i="1"/>
  <c r="G261" i="1"/>
  <c r="F261" i="1"/>
  <c r="B261" i="1"/>
  <c r="I261" i="1"/>
  <c r="A261" i="1"/>
  <c r="E309" i="1"/>
  <c r="I325" i="1"/>
  <c r="A325" i="1"/>
  <c r="G325" i="1"/>
  <c r="C325" i="1"/>
  <c r="F325" i="1"/>
  <c r="D325" i="1"/>
  <c r="B325" i="1"/>
  <c r="B389" i="1"/>
  <c r="I389" i="1"/>
  <c r="E389" i="1"/>
  <c r="G389" i="1"/>
  <c r="C389" i="1"/>
  <c r="H389" i="1"/>
  <c r="B421" i="1"/>
  <c r="G437" i="1"/>
  <c r="F453" i="1"/>
  <c r="I453" i="1"/>
  <c r="E453" i="1"/>
  <c r="A453" i="1"/>
  <c r="C453" i="1"/>
  <c r="H453" i="1"/>
  <c r="D453" i="1"/>
  <c r="H485" i="1"/>
  <c r="G517" i="1"/>
  <c r="C517" i="1"/>
  <c r="F517" i="1"/>
  <c r="I517" i="1"/>
  <c r="E517" i="1"/>
  <c r="A517" i="1"/>
  <c r="D517" i="1"/>
  <c r="I549" i="1"/>
  <c r="G581" i="1"/>
  <c r="F581" i="1"/>
  <c r="B581" i="1"/>
  <c r="I581" i="1"/>
  <c r="A581" i="1"/>
  <c r="H581" i="1"/>
  <c r="D581" i="1"/>
  <c r="C613" i="1"/>
  <c r="F645" i="1"/>
  <c r="B645" i="1"/>
  <c r="I645" i="1"/>
  <c r="A645" i="1"/>
  <c r="C645" i="1"/>
  <c r="G645" i="1"/>
  <c r="D645" i="1"/>
  <c r="H677" i="1"/>
  <c r="C693" i="1"/>
  <c r="C709" i="1"/>
  <c r="F709" i="1"/>
  <c r="B709" i="1"/>
  <c r="E709" i="1"/>
  <c r="A709" i="1"/>
  <c r="H709" i="1"/>
  <c r="I773" i="1"/>
  <c r="A773" i="1"/>
  <c r="D773" i="1"/>
  <c r="C773" i="1"/>
  <c r="F773" i="1"/>
  <c r="B805" i="1"/>
  <c r="E821" i="1"/>
  <c r="F837" i="1"/>
  <c r="B837" i="1"/>
  <c r="E837" i="1"/>
  <c r="A837" i="1"/>
  <c r="A869" i="1"/>
  <c r="H901" i="1"/>
  <c r="F901" i="1"/>
  <c r="B901" i="1"/>
  <c r="I949" i="1"/>
  <c r="F762" i="1"/>
  <c r="C890" i="1"/>
  <c r="I954" i="1"/>
  <c r="I95" i="1"/>
  <c r="D95" i="1"/>
  <c r="E287" i="1"/>
  <c r="H287" i="1"/>
  <c r="H399" i="1"/>
  <c r="D399" i="1"/>
  <c r="C463" i="1"/>
  <c r="E463" i="1"/>
  <c r="D527" i="1"/>
  <c r="E591" i="1"/>
  <c r="C751" i="1"/>
  <c r="A751" i="1"/>
  <c r="I863" i="1"/>
  <c r="D863" i="1"/>
  <c r="H1007" i="1"/>
  <c r="C1007" i="1"/>
  <c r="A144" i="1"/>
  <c r="G144" i="1"/>
  <c r="A240" i="1"/>
  <c r="H256" i="1"/>
  <c r="D256" i="1"/>
  <c r="F400" i="1"/>
  <c r="B400" i="1"/>
  <c r="A400" i="1"/>
  <c r="G480" i="1"/>
  <c r="F480" i="1"/>
  <c r="F496" i="1"/>
  <c r="E496" i="1"/>
  <c r="A528" i="1"/>
  <c r="H928" i="1"/>
  <c r="G928" i="1"/>
  <c r="I17" i="1"/>
  <c r="E17" i="1"/>
  <c r="A17" i="1"/>
  <c r="H17" i="1"/>
  <c r="D17" i="1"/>
  <c r="G17" i="1"/>
  <c r="C17" i="1"/>
  <c r="F17" i="1"/>
  <c r="B17" i="1"/>
  <c r="F65" i="1"/>
  <c r="I113" i="1"/>
  <c r="E113" i="1"/>
  <c r="A113" i="1"/>
  <c r="H113" i="1"/>
  <c r="D113" i="1"/>
  <c r="G113" i="1"/>
  <c r="C113" i="1"/>
  <c r="F113" i="1"/>
  <c r="B113" i="1"/>
  <c r="I161" i="1"/>
  <c r="H209" i="1"/>
  <c r="D209" i="1"/>
  <c r="G209" i="1"/>
  <c r="C209" i="1"/>
  <c r="F209" i="1"/>
  <c r="B209" i="1"/>
  <c r="I209" i="1"/>
  <c r="E209" i="1"/>
  <c r="A209" i="1"/>
  <c r="H257" i="1"/>
  <c r="D257" i="1"/>
  <c r="G257" i="1"/>
  <c r="C257" i="1"/>
  <c r="F257" i="1"/>
  <c r="B257" i="1"/>
  <c r="I257" i="1"/>
  <c r="E257" i="1"/>
  <c r="A257" i="1"/>
  <c r="I305" i="1"/>
  <c r="C305" i="1"/>
  <c r="F305" i="1"/>
  <c r="H353" i="1"/>
  <c r="B401" i="1"/>
  <c r="B433" i="1"/>
  <c r="G433" i="1"/>
  <c r="F481" i="1"/>
  <c r="B481" i="1"/>
  <c r="H481" i="1"/>
  <c r="D481" i="1"/>
  <c r="I481" i="1"/>
  <c r="A481" i="1"/>
  <c r="G481" i="1"/>
  <c r="C481" i="1"/>
  <c r="E481" i="1"/>
  <c r="G529" i="1"/>
  <c r="C529" i="1"/>
  <c r="F529" i="1"/>
  <c r="B529" i="1"/>
  <c r="I529" i="1"/>
  <c r="E529" i="1"/>
  <c r="A529" i="1"/>
  <c r="H529" i="1"/>
  <c r="D529" i="1"/>
  <c r="G561" i="1"/>
  <c r="C561" i="1"/>
  <c r="F561" i="1"/>
  <c r="B561" i="1"/>
  <c r="I561" i="1"/>
  <c r="E561" i="1"/>
  <c r="A561" i="1"/>
  <c r="H561" i="1"/>
  <c r="D561" i="1"/>
  <c r="G969" i="1"/>
  <c r="C969" i="1"/>
  <c r="E969" i="1"/>
  <c r="A969" i="1"/>
  <c r="D830" i="1"/>
  <c r="I830" i="1"/>
  <c r="I862" i="1"/>
  <c r="A862" i="1"/>
  <c r="H862" i="1"/>
  <c r="F958" i="1"/>
  <c r="B958" i="1"/>
  <c r="I958" i="1"/>
  <c r="E958" i="1"/>
  <c r="A958" i="1"/>
  <c r="H958" i="1"/>
  <c r="D958" i="1"/>
  <c r="C958" i="1"/>
  <c r="G958" i="1"/>
  <c r="C99" i="1"/>
  <c r="E99" i="1"/>
  <c r="G131" i="1"/>
  <c r="D323" i="1"/>
  <c r="H371" i="1"/>
  <c r="G547" i="1"/>
  <c r="F547" i="1"/>
  <c r="G675" i="1"/>
  <c r="D691" i="1"/>
  <c r="G691" i="1"/>
  <c r="I835" i="1"/>
  <c r="H835" i="1"/>
  <c r="D835" i="1"/>
  <c r="F835" i="1"/>
  <c r="C835" i="1"/>
  <c r="A931" i="1"/>
  <c r="G931" i="1"/>
  <c r="F68" i="1"/>
  <c r="B68" i="1"/>
  <c r="H68" i="1"/>
  <c r="G68" i="1"/>
  <c r="I228" i="1"/>
  <c r="E228" i="1"/>
  <c r="D228" i="1"/>
  <c r="G228" i="1"/>
  <c r="B228" i="1"/>
  <c r="F324" i="1"/>
  <c r="I324" i="1"/>
  <c r="A324" i="1"/>
  <c r="H356" i="1"/>
  <c r="G484" i="1"/>
  <c r="E484" i="1"/>
  <c r="A484" i="1"/>
  <c r="H484" i="1"/>
  <c r="B484" i="1"/>
  <c r="H580" i="1"/>
  <c r="G580" i="1"/>
  <c r="I580" i="1"/>
  <c r="E580" i="1"/>
  <c r="B596" i="1"/>
  <c r="C596" i="1"/>
  <c r="D612" i="1"/>
  <c r="A612" i="1"/>
  <c r="G660" i="1"/>
  <c r="B660" i="1"/>
  <c r="D660" i="1"/>
  <c r="A660" i="1"/>
  <c r="I660" i="1"/>
  <c r="H724" i="1"/>
  <c r="B724" i="1"/>
  <c r="F788" i="1"/>
  <c r="B788" i="1"/>
  <c r="A788" i="1"/>
  <c r="D788" i="1"/>
  <c r="G788" i="1"/>
  <c r="G852" i="1"/>
  <c r="B852" i="1"/>
  <c r="D34" i="1"/>
  <c r="G34" i="1"/>
  <c r="B34" i="1"/>
  <c r="I34" i="1"/>
  <c r="H82" i="1"/>
  <c r="D82" i="1"/>
  <c r="G82" i="1"/>
  <c r="C82" i="1"/>
  <c r="F82" i="1"/>
  <c r="B82" i="1"/>
  <c r="I82" i="1"/>
  <c r="E82" i="1"/>
  <c r="A82" i="1"/>
  <c r="H162" i="1"/>
  <c r="E162" i="1"/>
  <c r="G210" i="1"/>
  <c r="C210" i="1"/>
  <c r="F210" i="1"/>
  <c r="B210" i="1"/>
  <c r="I210" i="1"/>
  <c r="E210" i="1"/>
  <c r="A210" i="1"/>
  <c r="H210" i="1"/>
  <c r="D210" i="1"/>
  <c r="F226" i="1"/>
  <c r="H290" i="1"/>
  <c r="B290" i="1"/>
  <c r="C290" i="1"/>
  <c r="G290" i="1"/>
  <c r="E290" i="1"/>
  <c r="E338" i="1"/>
  <c r="F338" i="1"/>
  <c r="H402" i="1"/>
  <c r="C402" i="1"/>
  <c r="A418" i="1"/>
  <c r="B418" i="1"/>
  <c r="I466" i="1"/>
  <c r="E466" i="1"/>
  <c r="A466" i="1"/>
  <c r="H466" i="1"/>
  <c r="D466" i="1"/>
  <c r="F466" i="1"/>
  <c r="B466" i="1"/>
  <c r="C466" i="1"/>
  <c r="G466" i="1"/>
  <c r="F546" i="1"/>
  <c r="E546" i="1"/>
  <c r="A546" i="1"/>
  <c r="G546" i="1"/>
  <c r="C546" i="1"/>
  <c r="D658" i="1"/>
  <c r="H674" i="1"/>
  <c r="G674" i="1"/>
  <c r="F738" i="1"/>
  <c r="E199" i="1"/>
  <c r="A263" i="1"/>
  <c r="I311" i="1"/>
  <c r="D311" i="1"/>
  <c r="G407" i="1"/>
  <c r="C407" i="1"/>
  <c r="C455" i="1"/>
  <c r="E455" i="1"/>
  <c r="I535" i="1"/>
  <c r="E535" i="1"/>
  <c r="G535" i="1"/>
  <c r="C535" i="1"/>
  <c r="E599" i="1"/>
  <c r="G599" i="1"/>
  <c r="F599" i="1"/>
  <c r="D599" i="1"/>
  <c r="A23" i="1" l="1"/>
  <c r="F23" i="1"/>
  <c r="J407" i="1"/>
  <c r="E407" i="1"/>
  <c r="F407" i="1"/>
  <c r="C767" i="1"/>
  <c r="B767" i="1"/>
  <c r="J500" i="1"/>
  <c r="G500" i="1"/>
  <c r="C500" i="1"/>
  <c r="H826" i="1"/>
  <c r="G826" i="1"/>
  <c r="A826" i="1"/>
  <c r="C31" i="1"/>
  <c r="B31" i="1"/>
  <c r="H31" i="1"/>
  <c r="B223" i="1"/>
  <c r="H223" i="1"/>
  <c r="G223" i="1"/>
  <c r="J455" i="1"/>
  <c r="D455" i="1"/>
  <c r="A455" i="1"/>
  <c r="G455" i="1"/>
  <c r="F455" i="1"/>
  <c r="F863" i="1"/>
  <c r="E863" i="1"/>
  <c r="C863" i="1"/>
  <c r="J84" i="1"/>
  <c r="D84" i="1"/>
  <c r="F84" i="1"/>
  <c r="C84" i="1"/>
  <c r="F256" i="1"/>
  <c r="E256" i="1"/>
  <c r="B256" i="1"/>
  <c r="J596" i="1"/>
  <c r="I596" i="1"/>
  <c r="D596" i="1"/>
  <c r="J535" i="1"/>
  <c r="A535" i="1"/>
  <c r="B535" i="1"/>
  <c r="D535" i="1"/>
  <c r="J599" i="1"/>
  <c r="C599" i="1"/>
  <c r="I599" i="1"/>
  <c r="B599" i="1"/>
  <c r="J675" i="1"/>
  <c r="A675" i="1"/>
  <c r="D675" i="1"/>
  <c r="F675" i="1"/>
  <c r="E20" i="1"/>
  <c r="G20" i="1"/>
  <c r="B532" i="1"/>
  <c r="E532" i="1"/>
  <c r="I59" i="1"/>
  <c r="G59" i="1"/>
  <c r="F251" i="1"/>
  <c r="G251" i="1"/>
  <c r="F939" i="1"/>
  <c r="H939" i="1"/>
  <c r="C939" i="1"/>
  <c r="B332" i="1"/>
  <c r="E332" i="1"/>
  <c r="A332" i="1"/>
  <c r="D762" i="1"/>
  <c r="H762" i="1"/>
  <c r="E762" i="1"/>
  <c r="I762" i="1"/>
  <c r="D954" i="1"/>
  <c r="E954" i="1"/>
  <c r="F954" i="1"/>
  <c r="C954" i="1"/>
  <c r="E159" i="1"/>
  <c r="B159" i="1"/>
  <c r="C159" i="1"/>
  <c r="A159" i="1"/>
  <c r="J371" i="1"/>
  <c r="G371" i="1"/>
  <c r="I371" i="1"/>
  <c r="E371" i="1"/>
  <c r="J547" i="1"/>
  <c r="E547" i="1"/>
  <c r="D547" i="1"/>
  <c r="D428" i="1"/>
  <c r="E428" i="1"/>
  <c r="C428" i="1"/>
  <c r="H428" i="1"/>
  <c r="I423" i="1"/>
  <c r="E500" i="1"/>
  <c r="A84" i="1"/>
  <c r="I675" i="1"/>
  <c r="I547" i="1"/>
  <c r="E767" i="1"/>
  <c r="A223" i="1"/>
  <c r="E31" i="1"/>
  <c r="B826" i="1"/>
  <c r="G332" i="1"/>
  <c r="H199" i="1"/>
  <c r="F199" i="1"/>
  <c r="F187" i="1"/>
  <c r="A187" i="1"/>
  <c r="J323" i="1"/>
  <c r="A323" i="1"/>
  <c r="E323" i="1"/>
  <c r="B323" i="1"/>
  <c r="D603" i="1"/>
  <c r="F603" i="1"/>
  <c r="B160" i="1"/>
  <c r="D160" i="1"/>
  <c r="I160" i="1"/>
  <c r="D736" i="1"/>
  <c r="H736" i="1"/>
  <c r="F736" i="1"/>
  <c r="H890" i="1"/>
  <c r="I890" i="1"/>
  <c r="E890" i="1"/>
  <c r="H95" i="1"/>
  <c r="B95" i="1"/>
  <c r="F95" i="1"/>
  <c r="G287" i="1"/>
  <c r="D287" i="1"/>
  <c r="I287" i="1"/>
  <c r="J691" i="1"/>
  <c r="E691" i="1"/>
  <c r="A691" i="1"/>
  <c r="G423" i="1"/>
  <c r="B500" i="1"/>
  <c r="E84" i="1"/>
  <c r="B691" i="1"/>
  <c r="B371" i="1"/>
  <c r="B736" i="1"/>
  <c r="A160" i="1"/>
  <c r="I767" i="1"/>
  <c r="F223" i="1"/>
  <c r="G31" i="1"/>
  <c r="C826" i="1"/>
  <c r="C763" i="1"/>
  <c r="A763" i="1"/>
  <c r="J862" i="1"/>
  <c r="E862" i="1"/>
  <c r="C862" i="1"/>
  <c r="J969" i="1"/>
  <c r="B969" i="1"/>
  <c r="H969" i="1"/>
  <c r="J901" i="1"/>
  <c r="G901" i="1"/>
  <c r="I901" i="1"/>
  <c r="J837" i="1"/>
  <c r="G837" i="1"/>
  <c r="H837" i="1"/>
  <c r="I837" i="1"/>
  <c r="J773" i="1"/>
  <c r="H773" i="1"/>
  <c r="G773" i="1"/>
  <c r="J709" i="1"/>
  <c r="G709" i="1"/>
  <c r="I709" i="1"/>
  <c r="D709" i="1"/>
  <c r="F156" i="1"/>
  <c r="H156" i="1"/>
  <c r="G412" i="1"/>
  <c r="D412" i="1"/>
  <c r="E335" i="1"/>
  <c r="F335" i="1"/>
  <c r="D463" i="1"/>
  <c r="F463" i="1"/>
  <c r="E667" i="1"/>
  <c r="B667" i="1"/>
  <c r="F923" i="1"/>
  <c r="C923" i="1"/>
  <c r="B60" i="1"/>
  <c r="H60" i="1"/>
  <c r="J316" i="1"/>
  <c r="I316" i="1"/>
  <c r="J395" i="1"/>
  <c r="H395" i="1"/>
  <c r="E395" i="1"/>
  <c r="D546" i="1"/>
  <c r="I546" i="1"/>
  <c r="A290" i="1"/>
  <c r="F290" i="1"/>
  <c r="A34" i="1"/>
  <c r="F34" i="1"/>
  <c r="H34" i="1"/>
  <c r="H788" i="1"/>
  <c r="E788" i="1"/>
  <c r="E660" i="1"/>
  <c r="F660" i="1"/>
  <c r="F580" i="1"/>
  <c r="D484" i="1"/>
  <c r="I484" i="1"/>
  <c r="C324" i="1"/>
  <c r="H324" i="1"/>
  <c r="F228" i="1"/>
  <c r="H228" i="1"/>
  <c r="A68" i="1"/>
  <c r="E931" i="1"/>
  <c r="G835" i="1"/>
  <c r="A835" i="1"/>
  <c r="D862" i="1"/>
  <c r="B862" i="1"/>
  <c r="I969" i="1"/>
  <c r="F928" i="1"/>
  <c r="E400" i="1"/>
  <c r="H591" i="1"/>
  <c r="H463" i="1"/>
  <c r="C335" i="1"/>
  <c r="E901" i="1"/>
  <c r="C901" i="1"/>
  <c r="F412" i="1"/>
  <c r="A316" i="1"/>
  <c r="I156" i="1"/>
  <c r="I923" i="1"/>
  <c r="I667" i="1"/>
  <c r="F395" i="1"/>
  <c r="D395" i="1"/>
  <c r="G847" i="1"/>
  <c r="A847" i="1"/>
  <c r="E240" i="1"/>
  <c r="I240" i="1"/>
  <c r="B496" i="1"/>
  <c r="D496" i="1"/>
  <c r="I399" i="1"/>
  <c r="A399" i="1"/>
  <c r="F527" i="1"/>
  <c r="B527" i="1"/>
  <c r="F751" i="1"/>
  <c r="G751" i="1"/>
  <c r="D751" i="1"/>
  <c r="E1007" i="1"/>
  <c r="B1007" i="1"/>
  <c r="F144" i="1"/>
  <c r="I144" i="1"/>
  <c r="C144" i="1"/>
  <c r="J400" i="1"/>
  <c r="G400" i="1"/>
  <c r="H400" i="1"/>
  <c r="I400" i="1"/>
  <c r="J572" i="1"/>
  <c r="I572" i="1"/>
  <c r="J928" i="1"/>
  <c r="I928" i="1"/>
  <c r="D928" i="1"/>
  <c r="B928" i="1"/>
  <c r="H546" i="1"/>
  <c r="B546" i="1"/>
  <c r="I290" i="1"/>
  <c r="D290" i="1"/>
  <c r="E34" i="1"/>
  <c r="C34" i="1"/>
  <c r="C788" i="1"/>
  <c r="I788" i="1"/>
  <c r="H660" i="1"/>
  <c r="C660" i="1"/>
  <c r="A580" i="1"/>
  <c r="C580" i="1"/>
  <c r="F484" i="1"/>
  <c r="C484" i="1"/>
  <c r="G324" i="1"/>
  <c r="B324" i="1"/>
  <c r="C228" i="1"/>
  <c r="A228" i="1"/>
  <c r="C68" i="1"/>
  <c r="E68" i="1"/>
  <c r="C931" i="1"/>
  <c r="I931" i="1"/>
  <c r="B835" i="1"/>
  <c r="E835" i="1"/>
  <c r="G862" i="1"/>
  <c r="F862" i="1"/>
  <c r="D969" i="1"/>
  <c r="F969" i="1"/>
  <c r="C928" i="1"/>
  <c r="E928" i="1"/>
  <c r="D400" i="1"/>
  <c r="G240" i="1"/>
  <c r="G1007" i="1"/>
  <c r="H847" i="1"/>
  <c r="H751" i="1"/>
  <c r="G591" i="1"/>
  <c r="A527" i="1"/>
  <c r="E399" i="1"/>
  <c r="G335" i="1"/>
  <c r="A901" i="1"/>
  <c r="D901" i="1"/>
  <c r="D837" i="1"/>
  <c r="C837" i="1"/>
  <c r="B773" i="1"/>
  <c r="E773" i="1"/>
  <c r="F572" i="1"/>
  <c r="B316" i="1"/>
  <c r="B156" i="1"/>
  <c r="D763" i="1"/>
  <c r="G667" i="1"/>
  <c r="B395" i="1"/>
  <c r="H645" i="1"/>
  <c r="E645" i="1"/>
  <c r="E581" i="1"/>
  <c r="C581" i="1"/>
  <c r="H517" i="1"/>
  <c r="B517" i="1"/>
  <c r="G453" i="1"/>
  <c r="B453" i="1"/>
  <c r="D389" i="1"/>
  <c r="A389" i="1"/>
  <c r="F389" i="1"/>
  <c r="H325" i="1"/>
  <c r="E325" i="1"/>
  <c r="E261" i="1"/>
  <c r="C261" i="1"/>
  <c r="A197" i="1"/>
  <c r="F197" i="1"/>
  <c r="H197" i="1"/>
  <c r="G133" i="1"/>
  <c r="E133" i="1"/>
  <c r="A225" i="1"/>
  <c r="F225" i="1"/>
  <c r="H225" i="1"/>
  <c r="H737" i="1"/>
  <c r="B737" i="1"/>
  <c r="C339" i="1"/>
  <c r="C658" i="1"/>
  <c r="H191" i="1"/>
  <c r="A407" i="1"/>
  <c r="D407" i="1"/>
  <c r="A596" i="1"/>
  <c r="F596" i="1"/>
  <c r="I500" i="1"/>
  <c r="D500" i="1"/>
  <c r="G84" i="1"/>
  <c r="I84" i="1"/>
  <c r="D931" i="1"/>
  <c r="F931" i="1"/>
  <c r="I691" i="1"/>
  <c r="H691" i="1"/>
  <c r="C675" i="1"/>
  <c r="B547" i="1"/>
  <c r="H547" i="1"/>
  <c r="A371" i="1"/>
  <c r="D371" i="1"/>
  <c r="F323" i="1"/>
  <c r="C323" i="1"/>
  <c r="B240" i="1"/>
  <c r="D144" i="1"/>
  <c r="D767" i="1"/>
  <c r="B463" i="1"/>
  <c r="B287" i="1"/>
  <c r="D31" i="1"/>
  <c r="I826" i="1"/>
  <c r="A572" i="1"/>
  <c r="C572" i="1"/>
  <c r="A412" i="1"/>
  <c r="C316" i="1"/>
  <c r="D316" i="1"/>
  <c r="D156" i="1"/>
  <c r="G923" i="1"/>
  <c r="E491" i="1"/>
  <c r="A395" i="1"/>
  <c r="G395" i="1"/>
  <c r="E251" i="1"/>
  <c r="H982" i="1"/>
  <c r="E603" i="1"/>
  <c r="C251" i="1"/>
  <c r="E187" i="1"/>
  <c r="A832" i="1"/>
  <c r="G459" i="1"/>
  <c r="C686" i="1"/>
  <c r="H123" i="1"/>
  <c r="J364" i="1"/>
  <c r="C364" i="1"/>
  <c r="J790" i="1"/>
  <c r="B790" i="1"/>
  <c r="J767" i="1"/>
  <c r="F767" i="1"/>
  <c r="H767" i="1"/>
  <c r="J160" i="1"/>
  <c r="H160" i="1"/>
  <c r="C160" i="1"/>
  <c r="E160" i="1"/>
  <c r="J736" i="1"/>
  <c r="C736" i="1"/>
  <c r="E736" i="1"/>
  <c r="J762" i="1"/>
  <c r="G762" i="1"/>
  <c r="B762" i="1"/>
  <c r="J826" i="1"/>
  <c r="D826" i="1"/>
  <c r="E826" i="1"/>
  <c r="J890" i="1"/>
  <c r="F890" i="1"/>
  <c r="A890" i="1"/>
  <c r="D890" i="1"/>
  <c r="J954" i="1"/>
  <c r="H954" i="1"/>
  <c r="B954" i="1"/>
  <c r="J31" i="1"/>
  <c r="F31" i="1"/>
  <c r="A31" i="1"/>
  <c r="J95" i="1"/>
  <c r="C95" i="1"/>
  <c r="E95" i="1"/>
  <c r="J159" i="1"/>
  <c r="G159" i="1"/>
  <c r="I159" i="1"/>
  <c r="D159" i="1"/>
  <c r="J223" i="1"/>
  <c r="I223" i="1"/>
  <c r="D223" i="1"/>
  <c r="J287" i="1"/>
  <c r="C287" i="1"/>
  <c r="F287" i="1"/>
  <c r="J863" i="1"/>
  <c r="H863" i="1"/>
  <c r="G863" i="1"/>
  <c r="J256" i="1"/>
  <c r="A256" i="1"/>
  <c r="C256" i="1"/>
  <c r="J428" i="1"/>
  <c r="F428" i="1"/>
  <c r="I428" i="1"/>
  <c r="J763" i="1"/>
  <c r="F763" i="1"/>
  <c r="I763" i="1"/>
  <c r="J847" i="1"/>
  <c r="I847" i="1"/>
  <c r="D847" i="1"/>
  <c r="B847" i="1"/>
  <c r="J240" i="1"/>
  <c r="H240" i="1"/>
  <c r="F240" i="1"/>
  <c r="J412" i="1"/>
  <c r="B412" i="1"/>
  <c r="E412" i="1"/>
  <c r="J335" i="1"/>
  <c r="H335" i="1"/>
  <c r="I335" i="1"/>
  <c r="B335" i="1"/>
  <c r="J463" i="1"/>
  <c r="G463" i="1"/>
  <c r="A463" i="1"/>
  <c r="J527" i="1"/>
  <c r="E527" i="1"/>
  <c r="G527" i="1"/>
  <c r="J591" i="1"/>
  <c r="I591" i="1"/>
  <c r="C591" i="1"/>
  <c r="D591" i="1"/>
  <c r="J667" i="1"/>
  <c r="C667" i="1"/>
  <c r="F667" i="1"/>
  <c r="J751" i="1"/>
  <c r="B751" i="1"/>
  <c r="E751" i="1"/>
  <c r="J923" i="1"/>
  <c r="B923" i="1"/>
  <c r="H923" i="1"/>
  <c r="J1007" i="1"/>
  <c r="I1007" i="1"/>
  <c r="D1007" i="1"/>
  <c r="J60" i="1"/>
  <c r="F60" i="1"/>
  <c r="A60" i="1"/>
  <c r="C60" i="1"/>
  <c r="J144" i="1"/>
  <c r="B144" i="1"/>
  <c r="H144" i="1"/>
  <c r="J156" i="1"/>
  <c r="E156" i="1"/>
  <c r="G156" i="1"/>
  <c r="J496" i="1"/>
  <c r="G496" i="1"/>
  <c r="I496" i="1"/>
  <c r="J399" i="1"/>
  <c r="C399" i="1"/>
  <c r="F399" i="1"/>
  <c r="H599" i="1"/>
  <c r="A599" i="1"/>
  <c r="F535" i="1"/>
  <c r="H535" i="1"/>
  <c r="B455" i="1"/>
  <c r="I455" i="1"/>
  <c r="H455" i="1"/>
  <c r="B407" i="1"/>
  <c r="I407" i="1"/>
  <c r="H407" i="1"/>
  <c r="G596" i="1"/>
  <c r="E596" i="1"/>
  <c r="H596" i="1"/>
  <c r="B580" i="1"/>
  <c r="D580" i="1"/>
  <c r="A500" i="1"/>
  <c r="F500" i="1"/>
  <c r="H500" i="1"/>
  <c r="E324" i="1"/>
  <c r="D324" i="1"/>
  <c r="H84" i="1"/>
  <c r="B84" i="1"/>
  <c r="D68" i="1"/>
  <c r="I68" i="1"/>
  <c r="H931" i="1"/>
  <c r="B931" i="1"/>
  <c r="F691" i="1"/>
  <c r="C691" i="1"/>
  <c r="B675" i="1"/>
  <c r="E675" i="1"/>
  <c r="H675" i="1"/>
  <c r="C547" i="1"/>
  <c r="A547" i="1"/>
  <c r="F371" i="1"/>
  <c r="C371" i="1"/>
  <c r="H323" i="1"/>
  <c r="I323" i="1"/>
  <c r="A736" i="1"/>
  <c r="G736" i="1"/>
  <c r="A496" i="1"/>
  <c r="C496" i="1"/>
  <c r="G256" i="1"/>
  <c r="I256" i="1"/>
  <c r="D240" i="1"/>
  <c r="G160" i="1"/>
  <c r="F160" i="1"/>
  <c r="A1007" i="1"/>
  <c r="B863" i="1"/>
  <c r="A863" i="1"/>
  <c r="C847" i="1"/>
  <c r="E847" i="1"/>
  <c r="A767" i="1"/>
  <c r="G767" i="1"/>
  <c r="I751" i="1"/>
  <c r="F591" i="1"/>
  <c r="A591" i="1"/>
  <c r="C527" i="1"/>
  <c r="I527" i="1"/>
  <c r="I463" i="1"/>
  <c r="B399" i="1"/>
  <c r="G399" i="1"/>
  <c r="A335" i="1"/>
  <c r="D335" i="1"/>
  <c r="A287" i="1"/>
  <c r="C223" i="1"/>
  <c r="E223" i="1"/>
  <c r="H159" i="1"/>
  <c r="F159" i="1"/>
  <c r="A95" i="1"/>
  <c r="G95" i="1"/>
  <c r="I31" i="1"/>
  <c r="G954" i="1"/>
  <c r="A954" i="1"/>
  <c r="G890" i="1"/>
  <c r="B890" i="1"/>
  <c r="F826" i="1"/>
  <c r="A762" i="1"/>
  <c r="C762" i="1"/>
  <c r="A428" i="1"/>
  <c r="B428" i="1"/>
  <c r="I412" i="1"/>
  <c r="C412" i="1"/>
  <c r="H332" i="1"/>
  <c r="A156" i="1"/>
  <c r="G60" i="1"/>
  <c r="I60" i="1"/>
  <c r="A939" i="1"/>
  <c r="A923" i="1"/>
  <c r="H763" i="1"/>
  <c r="B763" i="1"/>
  <c r="A667" i="1"/>
  <c r="D667" i="1"/>
  <c r="B491" i="1"/>
  <c r="C187" i="1"/>
  <c r="G918" i="1"/>
  <c r="B572" i="1"/>
  <c r="D572" i="1"/>
  <c r="G316" i="1"/>
  <c r="H316" i="1"/>
  <c r="G820" i="1"/>
  <c r="I174" i="1"/>
  <c r="I686" i="1"/>
  <c r="J719" i="1"/>
  <c r="D719" i="1"/>
  <c r="J284" i="1"/>
  <c r="D284" i="1"/>
  <c r="J431" i="1"/>
  <c r="D431" i="1"/>
  <c r="J724" i="1"/>
  <c r="C724" i="1"/>
  <c r="E724" i="1"/>
  <c r="J933" i="1"/>
  <c r="G933" i="1"/>
  <c r="I933" i="1"/>
  <c r="C933" i="1"/>
  <c r="A933" i="1"/>
  <c r="H933" i="1"/>
  <c r="F933" i="1"/>
  <c r="E933" i="1"/>
  <c r="J741" i="1"/>
  <c r="C741" i="1"/>
  <c r="E741" i="1"/>
  <c r="F741" i="1"/>
  <c r="A741" i="1"/>
  <c r="B741" i="1"/>
  <c r="H741" i="1"/>
  <c r="J293" i="1"/>
  <c r="G293" i="1"/>
  <c r="D293" i="1"/>
  <c r="I293" i="1"/>
  <c r="C293" i="1"/>
  <c r="B293" i="1"/>
  <c r="E293" i="1"/>
  <c r="H293" i="1"/>
  <c r="J101" i="1"/>
  <c r="A101" i="1"/>
  <c r="C101" i="1"/>
  <c r="H101" i="1"/>
  <c r="F101" i="1"/>
  <c r="I101" i="1"/>
  <c r="D101" i="1"/>
  <c r="B101" i="1"/>
  <c r="J609" i="1"/>
  <c r="C609" i="1"/>
  <c r="H609" i="1"/>
  <c r="I609" i="1"/>
  <c r="F609" i="1"/>
  <c r="E609" i="1"/>
  <c r="D609" i="1"/>
  <c r="J353" i="1"/>
  <c r="F353" i="1"/>
  <c r="A353" i="1"/>
  <c r="D353" i="1"/>
  <c r="B353" i="1"/>
  <c r="G353" i="1"/>
  <c r="I353" i="1"/>
  <c r="C353" i="1"/>
  <c r="J989" i="1"/>
  <c r="H989" i="1"/>
  <c r="I989" i="1"/>
  <c r="C989" i="1"/>
  <c r="D989" i="1"/>
  <c r="A989" i="1"/>
  <c r="F989" i="1"/>
  <c r="G989" i="1"/>
  <c r="F311" i="1"/>
  <c r="B674" i="1"/>
  <c r="A674" i="1"/>
  <c r="G162" i="1"/>
  <c r="H499" i="1"/>
  <c r="E353" i="1"/>
  <c r="B933" i="1"/>
  <c r="A229" i="1"/>
  <c r="C465" i="1"/>
  <c r="I567" i="1"/>
  <c r="H311" i="1"/>
  <c r="A311" i="1"/>
  <c r="G311" i="1"/>
  <c r="F674" i="1"/>
  <c r="E674" i="1"/>
  <c r="G418" i="1"/>
  <c r="D418" i="1"/>
  <c r="I418" i="1"/>
  <c r="F402" i="1"/>
  <c r="A162" i="1"/>
  <c r="A852" i="1"/>
  <c r="A724" i="1"/>
  <c r="G724" i="1"/>
  <c r="H528" i="1"/>
  <c r="D933" i="1"/>
  <c r="H357" i="1"/>
  <c r="F293" i="1"/>
  <c r="B165" i="1"/>
  <c r="E101" i="1"/>
  <c r="B989" i="1"/>
  <c r="H747" i="1"/>
  <c r="F865" i="1"/>
  <c r="F785" i="1"/>
  <c r="H625" i="1"/>
  <c r="G609" i="1"/>
  <c r="J611" i="1"/>
  <c r="A611" i="1"/>
  <c r="J612" i="1"/>
  <c r="F612" i="1"/>
  <c r="I612" i="1"/>
  <c r="J852" i="1"/>
  <c r="C852" i="1"/>
  <c r="E852" i="1"/>
  <c r="J869" i="1"/>
  <c r="G869" i="1"/>
  <c r="H869" i="1"/>
  <c r="I869" i="1"/>
  <c r="C869" i="1"/>
  <c r="E869" i="1"/>
  <c r="F869" i="1"/>
  <c r="D869" i="1"/>
  <c r="J677" i="1"/>
  <c r="F677" i="1"/>
  <c r="A677" i="1"/>
  <c r="D677" i="1"/>
  <c r="B677" i="1"/>
  <c r="C677" i="1"/>
  <c r="I677" i="1"/>
  <c r="G677" i="1"/>
  <c r="J485" i="1"/>
  <c r="D485" i="1"/>
  <c r="A485" i="1"/>
  <c r="F485" i="1"/>
  <c r="E485" i="1"/>
  <c r="I485" i="1"/>
  <c r="B485" i="1"/>
  <c r="C485" i="1"/>
  <c r="J421" i="1"/>
  <c r="I421" i="1"/>
  <c r="C421" i="1"/>
  <c r="E421" i="1"/>
  <c r="H421" i="1"/>
  <c r="F421" i="1"/>
  <c r="A421" i="1"/>
  <c r="D421" i="1"/>
  <c r="J229" i="1"/>
  <c r="D229" i="1"/>
  <c r="B229" i="1"/>
  <c r="G229" i="1"/>
  <c r="I229" i="1"/>
  <c r="C229" i="1"/>
  <c r="E229" i="1"/>
  <c r="J402" i="1"/>
  <c r="A402" i="1"/>
  <c r="J97" i="1"/>
  <c r="E97" i="1"/>
  <c r="G97" i="1"/>
  <c r="A97" i="1"/>
  <c r="C97" i="1"/>
  <c r="H97" i="1"/>
  <c r="F97" i="1"/>
  <c r="J465" i="1"/>
  <c r="E465" i="1"/>
  <c r="H465" i="1"/>
  <c r="F465" i="1"/>
  <c r="A465" i="1"/>
  <c r="D465" i="1"/>
  <c r="B465" i="1"/>
  <c r="G465" i="1"/>
  <c r="J641" i="1"/>
  <c r="E641" i="1"/>
  <c r="H641" i="1"/>
  <c r="F641" i="1"/>
  <c r="A641" i="1"/>
  <c r="D641" i="1"/>
  <c r="B641" i="1"/>
  <c r="G641" i="1"/>
  <c r="C311" i="1"/>
  <c r="F418" i="1"/>
  <c r="E418" i="1"/>
  <c r="B402" i="1"/>
  <c r="E402" i="1"/>
  <c r="B162" i="1"/>
  <c r="F852" i="1"/>
  <c r="D852" i="1"/>
  <c r="F724" i="1"/>
  <c r="C612" i="1"/>
  <c r="H612" i="1"/>
  <c r="B869" i="1"/>
  <c r="G741" i="1"/>
  <c r="G549" i="1"/>
  <c r="G101" i="1"/>
  <c r="E989" i="1"/>
  <c r="A609" i="1"/>
  <c r="B311" i="1"/>
  <c r="E311" i="1"/>
  <c r="C674" i="1"/>
  <c r="D674" i="1"/>
  <c r="I674" i="1"/>
  <c r="C418" i="1"/>
  <c r="H418" i="1"/>
  <c r="G402" i="1"/>
  <c r="D402" i="1"/>
  <c r="I852" i="1"/>
  <c r="I724" i="1"/>
  <c r="D724" i="1"/>
  <c r="G612" i="1"/>
  <c r="B612" i="1"/>
  <c r="D741" i="1"/>
  <c r="G485" i="1"/>
  <c r="G421" i="1"/>
  <c r="A293" i="1"/>
  <c r="H229" i="1"/>
  <c r="D97" i="1"/>
  <c r="J528" i="1"/>
  <c r="D528" i="1"/>
  <c r="B528" i="1"/>
  <c r="G528" i="1"/>
  <c r="I528" i="1"/>
  <c r="C528" i="1"/>
  <c r="E528" i="1"/>
  <c r="J162" i="1"/>
  <c r="F162" i="1"/>
  <c r="I162" i="1"/>
  <c r="C162" i="1"/>
  <c r="J805" i="1"/>
  <c r="H805" i="1"/>
  <c r="G805" i="1"/>
  <c r="I805" i="1"/>
  <c r="D805" i="1"/>
  <c r="F805" i="1"/>
  <c r="E805" i="1"/>
  <c r="C805" i="1"/>
  <c r="J613" i="1"/>
  <c r="I613" i="1"/>
  <c r="B613" i="1"/>
  <c r="E613" i="1"/>
  <c r="H613" i="1"/>
  <c r="G613" i="1"/>
  <c r="A613" i="1"/>
  <c r="F613" i="1"/>
  <c r="J549" i="1"/>
  <c r="C549" i="1"/>
  <c r="E549" i="1"/>
  <c r="F549" i="1"/>
  <c r="A549" i="1"/>
  <c r="B549" i="1"/>
  <c r="H549" i="1"/>
  <c r="J357" i="1"/>
  <c r="F357" i="1"/>
  <c r="A357" i="1"/>
  <c r="D357" i="1"/>
  <c r="B357" i="1"/>
  <c r="G357" i="1"/>
  <c r="I357" i="1"/>
  <c r="C357" i="1"/>
  <c r="J165" i="1"/>
  <c r="G165" i="1"/>
  <c r="A165" i="1"/>
  <c r="H165" i="1"/>
  <c r="C165" i="1"/>
  <c r="F165" i="1"/>
  <c r="I165" i="1"/>
  <c r="D165" i="1"/>
  <c r="J865" i="1"/>
  <c r="B865" i="1"/>
  <c r="H865" i="1"/>
  <c r="G865" i="1"/>
  <c r="D865" i="1"/>
  <c r="E865" i="1"/>
  <c r="C865" i="1"/>
  <c r="I865" i="1"/>
  <c r="J747" i="1"/>
  <c r="I747" i="1"/>
  <c r="D747" i="1"/>
  <c r="B747" i="1"/>
  <c r="E747" i="1"/>
  <c r="G747" i="1"/>
  <c r="A747" i="1"/>
  <c r="C747" i="1"/>
  <c r="J785" i="1"/>
  <c r="H785" i="1"/>
  <c r="C785" i="1"/>
  <c r="I785" i="1"/>
  <c r="D785" i="1"/>
  <c r="B785" i="1"/>
  <c r="E785" i="1"/>
  <c r="G785" i="1"/>
  <c r="J273" i="1"/>
  <c r="I273" i="1"/>
  <c r="C273" i="1"/>
  <c r="F273" i="1"/>
  <c r="E273" i="1"/>
  <c r="D273" i="1"/>
  <c r="A273" i="1"/>
  <c r="B273" i="1"/>
  <c r="J830" i="1"/>
  <c r="G830" i="1"/>
  <c r="A830" i="1"/>
  <c r="C830" i="1"/>
  <c r="F830" i="1"/>
  <c r="H830" i="1"/>
  <c r="B830" i="1"/>
  <c r="E830" i="1"/>
  <c r="J513" i="1"/>
  <c r="F513" i="1"/>
  <c r="A513" i="1"/>
  <c r="B513" i="1"/>
  <c r="H513" i="1"/>
  <c r="G513" i="1"/>
  <c r="I513" i="1"/>
  <c r="D513" i="1"/>
  <c r="J769" i="1"/>
  <c r="I769" i="1"/>
  <c r="D769" i="1"/>
  <c r="B769" i="1"/>
  <c r="E769" i="1"/>
  <c r="G769" i="1"/>
  <c r="A769" i="1"/>
  <c r="F769" i="1"/>
  <c r="J99" i="1"/>
  <c r="F99" i="1"/>
  <c r="A99" i="1"/>
  <c r="B99" i="1"/>
  <c r="H99" i="1"/>
  <c r="G99" i="1"/>
  <c r="I99" i="1"/>
  <c r="D99" i="1"/>
  <c r="J241" i="1"/>
  <c r="D241" i="1"/>
  <c r="B241" i="1"/>
  <c r="G241" i="1"/>
  <c r="I241" i="1"/>
  <c r="C241" i="1"/>
  <c r="E241" i="1"/>
  <c r="J433" i="1"/>
  <c r="I433" i="1"/>
  <c r="C433" i="1"/>
  <c r="E433" i="1"/>
  <c r="H433" i="1"/>
  <c r="F433" i="1"/>
  <c r="A433" i="1"/>
  <c r="D433" i="1"/>
  <c r="J625" i="1"/>
  <c r="F625" i="1"/>
  <c r="A625" i="1"/>
  <c r="D625" i="1"/>
  <c r="B625" i="1"/>
  <c r="G625" i="1"/>
  <c r="I625" i="1"/>
  <c r="C625" i="1"/>
  <c r="J305" i="1"/>
  <c r="E305" i="1"/>
  <c r="D305" i="1"/>
  <c r="A305" i="1"/>
  <c r="B305" i="1"/>
  <c r="G305" i="1"/>
  <c r="H305" i="1"/>
  <c r="C46" i="1"/>
  <c r="G698" i="1"/>
  <c r="F366" i="1"/>
  <c r="D972" i="1"/>
  <c r="J972" i="1"/>
  <c r="F824" i="1"/>
  <c r="J824" i="1"/>
  <c r="B440" i="1"/>
  <c r="J440" i="1"/>
  <c r="D312" i="1"/>
  <c r="J312" i="1"/>
  <c r="G791" i="1"/>
  <c r="J791" i="1"/>
  <c r="I740" i="1"/>
  <c r="J740" i="1"/>
  <c r="G66" i="1"/>
  <c r="J66" i="1"/>
  <c r="A13" i="1"/>
  <c r="J13" i="1"/>
  <c r="D857" i="1"/>
  <c r="J857" i="1"/>
  <c r="A518" i="1"/>
  <c r="J518" i="1"/>
  <c r="C802" i="1"/>
  <c r="J802" i="1"/>
  <c r="E298" i="1"/>
  <c r="J298" i="1"/>
  <c r="B350" i="1"/>
  <c r="J350" i="1"/>
  <c r="G375" i="1"/>
  <c r="J375" i="1"/>
  <c r="C183" i="1"/>
  <c r="J183" i="1"/>
  <c r="F755" i="1"/>
  <c r="J755" i="1"/>
  <c r="C471" i="1"/>
  <c r="J471" i="1"/>
  <c r="E288" i="1"/>
  <c r="J288" i="1"/>
  <c r="H884" i="1"/>
  <c r="J884" i="1"/>
  <c r="I18" i="1"/>
  <c r="J18" i="1"/>
  <c r="D722" i="1"/>
  <c r="J722" i="1"/>
  <c r="I812" i="1"/>
  <c r="J812" i="1"/>
  <c r="I684" i="1"/>
  <c r="J684" i="1"/>
  <c r="H1000" i="1"/>
  <c r="J1000" i="1"/>
  <c r="G872" i="1"/>
  <c r="J872" i="1"/>
  <c r="C744" i="1"/>
  <c r="J744" i="1"/>
  <c r="C680" i="1"/>
  <c r="J680" i="1"/>
  <c r="C552" i="1"/>
  <c r="J552" i="1"/>
  <c r="B488" i="1"/>
  <c r="J488" i="1"/>
  <c r="C424" i="1"/>
  <c r="J424" i="1"/>
  <c r="B360" i="1"/>
  <c r="J360" i="1"/>
  <c r="A296" i="1"/>
  <c r="J296" i="1"/>
  <c r="C232" i="1"/>
  <c r="J232" i="1"/>
  <c r="F168" i="1"/>
  <c r="J168" i="1"/>
  <c r="D104" i="1"/>
  <c r="J104" i="1"/>
  <c r="G40" i="1"/>
  <c r="J40" i="1"/>
  <c r="I967" i="1"/>
  <c r="J967" i="1"/>
  <c r="E903" i="1"/>
  <c r="J903" i="1"/>
  <c r="C839" i="1"/>
  <c r="J839" i="1"/>
  <c r="B775" i="1"/>
  <c r="J775" i="1"/>
  <c r="H711" i="1"/>
  <c r="J711" i="1"/>
  <c r="E647" i="1"/>
  <c r="J647" i="1"/>
  <c r="A1012" i="1"/>
  <c r="J1012" i="1"/>
  <c r="G948" i="1"/>
  <c r="J948" i="1"/>
  <c r="I752" i="1"/>
  <c r="J752" i="1"/>
  <c r="H836" i="1"/>
  <c r="J836" i="1"/>
  <c r="B243" i="1"/>
  <c r="J243" i="1"/>
  <c r="F798" i="1"/>
  <c r="J798" i="1"/>
  <c r="D514" i="1"/>
  <c r="J514" i="1"/>
  <c r="F258" i="1"/>
  <c r="J258" i="1"/>
  <c r="A701" i="1"/>
  <c r="J701" i="1"/>
  <c r="A573" i="1"/>
  <c r="J573" i="1"/>
  <c r="D445" i="1"/>
  <c r="J445" i="1"/>
  <c r="B381" i="1"/>
  <c r="J381" i="1"/>
  <c r="C253" i="1"/>
  <c r="J253" i="1"/>
  <c r="C125" i="1"/>
  <c r="J125" i="1"/>
  <c r="I61" i="1"/>
  <c r="J61" i="1"/>
  <c r="E483" i="1"/>
  <c r="J483" i="1"/>
  <c r="A50" i="1"/>
  <c r="J50" i="1"/>
  <c r="E973" i="1"/>
  <c r="J973" i="1"/>
  <c r="A905" i="1"/>
  <c r="J905" i="1"/>
  <c r="C841" i="1"/>
  <c r="J841" i="1"/>
  <c r="G393" i="1"/>
  <c r="J393" i="1"/>
  <c r="G329" i="1"/>
  <c r="J329" i="1"/>
  <c r="I73" i="1"/>
  <c r="J73" i="1"/>
  <c r="F22" i="1"/>
  <c r="J22" i="1"/>
  <c r="F150" i="1"/>
  <c r="J150" i="1"/>
  <c r="E214" i="1"/>
  <c r="J214" i="1"/>
  <c r="E278" i="1"/>
  <c r="J278" i="1"/>
  <c r="F342" i="1"/>
  <c r="J342" i="1"/>
  <c r="F406" i="1"/>
  <c r="J406" i="1"/>
  <c r="F470" i="1"/>
  <c r="J470" i="1"/>
  <c r="H534" i="1"/>
  <c r="J534" i="1"/>
  <c r="I598" i="1"/>
  <c r="J598" i="1"/>
  <c r="B662" i="1"/>
  <c r="J662" i="1"/>
  <c r="H726" i="1"/>
  <c r="J726" i="1"/>
  <c r="E834" i="1"/>
  <c r="J834" i="1"/>
  <c r="G962" i="1"/>
  <c r="J962" i="1"/>
  <c r="F103" i="1"/>
  <c r="J103" i="1"/>
  <c r="C331" i="1"/>
  <c r="J331" i="1"/>
  <c r="I787" i="1"/>
  <c r="J787" i="1"/>
  <c r="E981" i="1"/>
  <c r="J981" i="1"/>
  <c r="I58" i="1"/>
  <c r="J58" i="1"/>
  <c r="E122" i="1"/>
  <c r="J122" i="1"/>
  <c r="F186" i="1"/>
  <c r="J186" i="1"/>
  <c r="B250" i="1"/>
  <c r="J250" i="1"/>
  <c r="A314" i="1"/>
  <c r="J314" i="1"/>
  <c r="G378" i="1"/>
  <c r="J378" i="1"/>
  <c r="I506" i="1"/>
  <c r="J506" i="1"/>
  <c r="I570" i="1"/>
  <c r="J570" i="1"/>
  <c r="C782" i="1"/>
  <c r="J782" i="1"/>
  <c r="C910" i="1"/>
  <c r="J910" i="1"/>
  <c r="H51" i="1"/>
  <c r="J51" i="1"/>
  <c r="C211" i="1"/>
  <c r="J211" i="1"/>
  <c r="A523" i="1"/>
  <c r="J523" i="1"/>
  <c r="F52" i="1"/>
  <c r="J52" i="1"/>
  <c r="C944" i="1"/>
  <c r="J944" i="1"/>
  <c r="I110" i="1"/>
  <c r="J110" i="1"/>
  <c r="C238" i="1"/>
  <c r="J238" i="1"/>
  <c r="I302" i="1"/>
  <c r="J302" i="1"/>
  <c r="I430" i="1"/>
  <c r="J430" i="1"/>
  <c r="G494" i="1"/>
  <c r="J494" i="1"/>
  <c r="I558" i="1"/>
  <c r="J558" i="1"/>
  <c r="B622" i="1"/>
  <c r="J622" i="1"/>
  <c r="F754" i="1"/>
  <c r="J754" i="1"/>
  <c r="B882" i="1"/>
  <c r="J882" i="1"/>
  <c r="E1010" i="1"/>
  <c r="J1010" i="1"/>
  <c r="I23" i="1"/>
  <c r="J23" i="1"/>
  <c r="E163" i="1"/>
  <c r="J163" i="1"/>
  <c r="G608" i="1"/>
  <c r="J608" i="1"/>
  <c r="A199" i="1"/>
  <c r="J199" i="1"/>
  <c r="F263" i="1"/>
  <c r="J263" i="1"/>
  <c r="E339" i="1"/>
  <c r="J339" i="1"/>
  <c r="D423" i="1"/>
  <c r="J423" i="1"/>
  <c r="H507" i="1"/>
  <c r="J507" i="1"/>
  <c r="D627" i="1"/>
  <c r="J627" i="1"/>
  <c r="B799" i="1"/>
  <c r="J799" i="1"/>
  <c r="F971" i="1"/>
  <c r="J971" i="1"/>
  <c r="B20" i="1"/>
  <c r="J20" i="1"/>
  <c r="E192" i="1"/>
  <c r="J192" i="1"/>
  <c r="D532" i="1"/>
  <c r="J532" i="1"/>
  <c r="B854" i="1"/>
  <c r="J854" i="1"/>
  <c r="C59" i="1"/>
  <c r="J59" i="1"/>
  <c r="C123" i="1"/>
  <c r="J123" i="1"/>
  <c r="B187" i="1"/>
  <c r="J187" i="1"/>
  <c r="B251" i="1"/>
  <c r="J251" i="1"/>
  <c r="A491" i="1"/>
  <c r="J491" i="1"/>
  <c r="G603" i="1"/>
  <c r="J603" i="1"/>
  <c r="I939" i="1"/>
  <c r="J939" i="1"/>
  <c r="C332" i="1"/>
  <c r="J332" i="1"/>
  <c r="B952" i="1"/>
  <c r="J952" i="1"/>
  <c r="C568" i="1"/>
  <c r="J568" i="1"/>
  <c r="F376" i="1"/>
  <c r="J376" i="1"/>
  <c r="A184" i="1"/>
  <c r="J184" i="1"/>
  <c r="I919" i="1"/>
  <c r="J919" i="1"/>
  <c r="C727" i="1"/>
  <c r="J727" i="1"/>
  <c r="G77" i="1"/>
  <c r="J77" i="1"/>
  <c r="D626" i="1"/>
  <c r="J626" i="1"/>
  <c r="G665" i="1"/>
  <c r="J665" i="1"/>
  <c r="I930" i="1"/>
  <c r="J930" i="1"/>
  <c r="E439" i="1"/>
  <c r="J439" i="1"/>
  <c r="G564" i="1"/>
  <c r="J564" i="1"/>
  <c r="I978" i="1"/>
  <c r="J978" i="1"/>
  <c r="E119" i="1"/>
  <c r="J119" i="1"/>
  <c r="F436" i="1"/>
  <c r="J436" i="1"/>
  <c r="E148" i="1"/>
  <c r="J148" i="1"/>
  <c r="G519" i="1"/>
  <c r="J519" i="1"/>
  <c r="H583" i="1"/>
  <c r="J583" i="1"/>
  <c r="D899" i="1"/>
  <c r="J899" i="1"/>
  <c r="I354" i="1"/>
  <c r="J354" i="1"/>
  <c r="E530" i="1"/>
  <c r="J530" i="1"/>
  <c r="C657" i="1"/>
  <c r="J657" i="1"/>
  <c r="D748" i="1"/>
  <c r="J748" i="1"/>
  <c r="A936" i="1"/>
  <c r="J936" i="1"/>
  <c r="D808" i="1"/>
  <c r="J808" i="1"/>
  <c r="G616" i="1"/>
  <c r="J616" i="1"/>
  <c r="E984" i="1"/>
  <c r="J984" i="1"/>
  <c r="E920" i="1"/>
  <c r="J920" i="1"/>
  <c r="D856" i="1"/>
  <c r="J856" i="1"/>
  <c r="F792" i="1"/>
  <c r="J792" i="1"/>
  <c r="C728" i="1"/>
  <c r="J728" i="1"/>
  <c r="B664" i="1"/>
  <c r="J664" i="1"/>
  <c r="B600" i="1"/>
  <c r="J600" i="1"/>
  <c r="G536" i="1"/>
  <c r="J536" i="1"/>
  <c r="C472" i="1"/>
  <c r="J472" i="1"/>
  <c r="F408" i="1"/>
  <c r="J408" i="1"/>
  <c r="D344" i="1"/>
  <c r="J344" i="1"/>
  <c r="E280" i="1"/>
  <c r="J280" i="1"/>
  <c r="H216" i="1"/>
  <c r="J216" i="1"/>
  <c r="A152" i="1"/>
  <c r="J152" i="1"/>
  <c r="A88" i="1"/>
  <c r="J88" i="1"/>
  <c r="H24" i="1"/>
  <c r="J24" i="1"/>
  <c r="B951" i="1"/>
  <c r="J951" i="1"/>
  <c r="E887" i="1"/>
  <c r="J887" i="1"/>
  <c r="I823" i="1"/>
  <c r="J823" i="1"/>
  <c r="G759" i="1"/>
  <c r="J759" i="1"/>
  <c r="E695" i="1"/>
  <c r="J695" i="1"/>
  <c r="F631" i="1"/>
  <c r="J631" i="1"/>
  <c r="A996" i="1"/>
  <c r="J996" i="1"/>
  <c r="I932" i="1"/>
  <c r="J932" i="1"/>
  <c r="G720" i="1"/>
  <c r="J720" i="1"/>
  <c r="H804" i="1"/>
  <c r="J804" i="1"/>
  <c r="B676" i="1"/>
  <c r="J676" i="1"/>
  <c r="E7" i="1"/>
  <c r="J7" i="1"/>
  <c r="E706" i="1"/>
  <c r="J706" i="1"/>
  <c r="B450" i="1"/>
  <c r="J450" i="1"/>
  <c r="E194" i="1"/>
  <c r="J194" i="1"/>
  <c r="B877" i="1"/>
  <c r="J877" i="1"/>
  <c r="C749" i="1"/>
  <c r="J749" i="1"/>
  <c r="G685" i="1"/>
  <c r="J685" i="1"/>
  <c r="C621" i="1"/>
  <c r="J621" i="1"/>
  <c r="E557" i="1"/>
  <c r="J557" i="1"/>
  <c r="C493" i="1"/>
  <c r="J493" i="1"/>
  <c r="I429" i="1"/>
  <c r="J429" i="1"/>
  <c r="H365" i="1"/>
  <c r="J365" i="1"/>
  <c r="C301" i="1"/>
  <c r="J301" i="1"/>
  <c r="A237" i="1"/>
  <c r="J237" i="1"/>
  <c r="G173" i="1"/>
  <c r="J173" i="1"/>
  <c r="C109" i="1"/>
  <c r="J109" i="1"/>
  <c r="A179" i="1"/>
  <c r="J179" i="1"/>
  <c r="D766" i="1"/>
  <c r="J766" i="1"/>
  <c r="E498" i="1"/>
  <c r="J498" i="1"/>
  <c r="B242" i="1"/>
  <c r="J242" i="1"/>
  <c r="F953" i="1"/>
  <c r="J953" i="1"/>
  <c r="H889" i="1"/>
  <c r="J889" i="1"/>
  <c r="F825" i="1"/>
  <c r="J825" i="1"/>
  <c r="F697" i="1"/>
  <c r="J697" i="1"/>
  <c r="C633" i="1"/>
  <c r="J633" i="1"/>
  <c r="A569" i="1"/>
  <c r="J569" i="1"/>
  <c r="D377" i="1"/>
  <c r="J377" i="1"/>
  <c r="E185" i="1"/>
  <c r="J185" i="1"/>
  <c r="D121" i="1"/>
  <c r="J121" i="1"/>
  <c r="B57" i="1"/>
  <c r="J57" i="1"/>
  <c r="B866" i="1"/>
  <c r="J866" i="1"/>
  <c r="F994" i="1"/>
  <c r="J994" i="1"/>
  <c r="G135" i="1"/>
  <c r="J135" i="1"/>
  <c r="I959" i="1"/>
  <c r="J959" i="1"/>
  <c r="H586" i="1"/>
  <c r="J586" i="1"/>
  <c r="I83" i="1"/>
  <c r="J83" i="1"/>
  <c r="E275" i="1"/>
  <c r="J275" i="1"/>
  <c r="C659" i="1"/>
  <c r="J659" i="1"/>
  <c r="D62" i="1"/>
  <c r="J62" i="1"/>
  <c r="B126" i="1"/>
  <c r="J126" i="1"/>
  <c r="H254" i="1"/>
  <c r="J254" i="1"/>
  <c r="D318" i="1"/>
  <c r="J318" i="1"/>
  <c r="F382" i="1"/>
  <c r="J382" i="1"/>
  <c r="G510" i="1"/>
  <c r="J510" i="1"/>
  <c r="B574" i="1"/>
  <c r="J574" i="1"/>
  <c r="B638" i="1"/>
  <c r="J638" i="1"/>
  <c r="F786" i="1"/>
  <c r="J786" i="1"/>
  <c r="I914" i="1"/>
  <c r="J914" i="1"/>
  <c r="A55" i="1"/>
  <c r="J55" i="1"/>
  <c r="E227" i="1"/>
  <c r="J227" i="1"/>
  <c r="I151" i="1"/>
  <c r="J151" i="1"/>
  <c r="G215" i="1"/>
  <c r="J215" i="1"/>
  <c r="E279" i="1"/>
  <c r="J279" i="1"/>
  <c r="H359" i="1"/>
  <c r="J359" i="1"/>
  <c r="F404" i="1"/>
  <c r="J404" i="1"/>
  <c r="E576" i="1"/>
  <c r="J576" i="1"/>
  <c r="D343" i="1"/>
  <c r="J343" i="1"/>
  <c r="A515" i="1"/>
  <c r="J515" i="1"/>
  <c r="I639" i="1"/>
  <c r="J639" i="1"/>
  <c r="A372" i="1"/>
  <c r="J372" i="1"/>
  <c r="G864" i="1"/>
  <c r="J864" i="1"/>
  <c r="H391" i="1"/>
  <c r="J391" i="1"/>
  <c r="B468" i="1"/>
  <c r="J468" i="1"/>
  <c r="H551" i="1"/>
  <c r="J551" i="1"/>
  <c r="I615" i="1"/>
  <c r="J615" i="1"/>
  <c r="E783" i="1"/>
  <c r="J783" i="1"/>
  <c r="H260" i="1"/>
  <c r="J260" i="1"/>
  <c r="D516" i="1"/>
  <c r="J516" i="1"/>
  <c r="E656" i="1"/>
  <c r="J656" i="1"/>
  <c r="I771" i="1"/>
  <c r="J771" i="1"/>
  <c r="F80" i="1"/>
  <c r="J80" i="1"/>
  <c r="E164" i="1"/>
  <c r="J164" i="1"/>
  <c r="F420" i="1"/>
  <c r="J420" i="1"/>
  <c r="G508" i="1"/>
  <c r="J508" i="1"/>
  <c r="G592" i="1"/>
  <c r="J592" i="1"/>
  <c r="G692" i="1"/>
  <c r="J692" i="1"/>
  <c r="B820" i="1"/>
  <c r="J820" i="1"/>
  <c r="I992" i="1"/>
  <c r="J992" i="1"/>
  <c r="F131" i="1"/>
  <c r="J131" i="1"/>
  <c r="I738" i="1"/>
  <c r="J738" i="1"/>
  <c r="G482" i="1"/>
  <c r="J482" i="1"/>
  <c r="B226" i="1"/>
  <c r="J226" i="1"/>
  <c r="G949" i="1"/>
  <c r="J949" i="1"/>
  <c r="D885" i="1"/>
  <c r="J885" i="1"/>
  <c r="C821" i="1"/>
  <c r="J821" i="1"/>
  <c r="A757" i="1"/>
  <c r="J757" i="1"/>
  <c r="B693" i="1"/>
  <c r="J693" i="1"/>
  <c r="G629" i="1"/>
  <c r="J629" i="1"/>
  <c r="E565" i="1"/>
  <c r="J565" i="1"/>
  <c r="B501" i="1"/>
  <c r="J501" i="1"/>
  <c r="E437" i="1"/>
  <c r="J437" i="1"/>
  <c r="E373" i="1"/>
  <c r="J373" i="1"/>
  <c r="G309" i="1"/>
  <c r="J309" i="1"/>
  <c r="C245" i="1"/>
  <c r="J245" i="1"/>
  <c r="E181" i="1"/>
  <c r="J181" i="1"/>
  <c r="H117" i="1"/>
  <c r="J117" i="1"/>
  <c r="E658" i="1"/>
  <c r="J658" i="1"/>
  <c r="H929" i="1"/>
  <c r="J929" i="1"/>
  <c r="I673" i="1"/>
  <c r="J673" i="1"/>
  <c r="E417" i="1"/>
  <c r="J417" i="1"/>
  <c r="E161" i="1"/>
  <c r="J161" i="1"/>
  <c r="I338" i="1"/>
  <c r="J338" i="1"/>
  <c r="I593" i="1"/>
  <c r="J593" i="1"/>
  <c r="A81" i="1"/>
  <c r="J81" i="1"/>
  <c r="B833" i="1"/>
  <c r="J833" i="1"/>
  <c r="E65" i="1"/>
  <c r="J65" i="1"/>
  <c r="I913" i="1"/>
  <c r="J913" i="1"/>
  <c r="I401" i="1"/>
  <c r="J401" i="1"/>
  <c r="I480" i="1"/>
  <c r="J480" i="1"/>
  <c r="F705" i="1"/>
  <c r="J705" i="1"/>
  <c r="D274" i="1"/>
  <c r="J274" i="1"/>
  <c r="H193" i="1"/>
  <c r="J193" i="1"/>
  <c r="C497" i="1"/>
  <c r="J497" i="1"/>
  <c r="I689" i="1"/>
  <c r="J689" i="1"/>
  <c r="F881" i="1"/>
  <c r="J881" i="1"/>
  <c r="H817" i="1"/>
  <c r="J817" i="1"/>
  <c r="E49" i="1"/>
  <c r="J49" i="1"/>
  <c r="C696" i="1"/>
  <c r="J696" i="1"/>
  <c r="E120" i="1"/>
  <c r="J120" i="1"/>
  <c r="C855" i="1"/>
  <c r="J855" i="1"/>
  <c r="D663" i="1"/>
  <c r="J663" i="1"/>
  <c r="I141" i="1"/>
  <c r="J141" i="1"/>
  <c r="H370" i="1"/>
  <c r="J370" i="1"/>
  <c r="I71" i="1"/>
  <c r="J71" i="1"/>
  <c r="A180" i="1"/>
  <c r="J180" i="1"/>
  <c r="I170" i="1"/>
  <c r="J170" i="1"/>
  <c r="I1006" i="1"/>
  <c r="J1006" i="1"/>
  <c r="H222" i="1"/>
  <c r="J222" i="1"/>
  <c r="E850" i="1"/>
  <c r="J850" i="1"/>
  <c r="F247" i="1"/>
  <c r="J247" i="1"/>
  <c r="E487" i="1"/>
  <c r="J487" i="1"/>
  <c r="F212" i="1"/>
  <c r="J212" i="1"/>
  <c r="F896" i="1"/>
  <c r="J896" i="1"/>
  <c r="H739" i="1"/>
  <c r="J739" i="1"/>
  <c r="I995" i="1"/>
  <c r="J995" i="1"/>
  <c r="A132" i="1"/>
  <c r="J132" i="1"/>
  <c r="G388" i="1"/>
  <c r="J388" i="1"/>
  <c r="F292" i="1"/>
  <c r="J292" i="1"/>
  <c r="B756" i="1"/>
  <c r="J756" i="1"/>
  <c r="F98" i="1"/>
  <c r="J98" i="1"/>
  <c r="G146" i="1"/>
  <c r="J146" i="1"/>
  <c r="C594" i="1"/>
  <c r="J594" i="1"/>
  <c r="I924" i="1"/>
  <c r="J924" i="1"/>
  <c r="B844" i="1"/>
  <c r="J844" i="1"/>
  <c r="D780" i="1"/>
  <c r="J780" i="1"/>
  <c r="E716" i="1"/>
  <c r="J716" i="1"/>
  <c r="G968" i="1"/>
  <c r="J968" i="1"/>
  <c r="E904" i="1"/>
  <c r="J904" i="1"/>
  <c r="G840" i="1"/>
  <c r="J840" i="1"/>
  <c r="B776" i="1"/>
  <c r="J776" i="1"/>
  <c r="C712" i="1"/>
  <c r="J712" i="1"/>
  <c r="F648" i="1"/>
  <c r="J648" i="1"/>
  <c r="D584" i="1"/>
  <c r="J584" i="1"/>
  <c r="C520" i="1"/>
  <c r="J520" i="1"/>
  <c r="G456" i="1"/>
  <c r="J456" i="1"/>
  <c r="F392" i="1"/>
  <c r="J392" i="1"/>
  <c r="F328" i="1"/>
  <c r="J328" i="1"/>
  <c r="E264" i="1"/>
  <c r="J264" i="1"/>
  <c r="E200" i="1"/>
  <c r="J200" i="1"/>
  <c r="F136" i="1"/>
  <c r="J136" i="1"/>
  <c r="B72" i="1"/>
  <c r="J72" i="1"/>
  <c r="E8" i="1"/>
  <c r="J8" i="1"/>
  <c r="B999" i="1"/>
  <c r="J999" i="1"/>
  <c r="C935" i="1"/>
  <c r="J935" i="1"/>
  <c r="B871" i="1"/>
  <c r="J871" i="1"/>
  <c r="A807" i="1"/>
  <c r="J807" i="1"/>
  <c r="D743" i="1"/>
  <c r="J743" i="1"/>
  <c r="H679" i="1"/>
  <c r="J679" i="1"/>
  <c r="H9" i="1"/>
  <c r="J9" i="1"/>
  <c r="C772" i="1"/>
  <c r="J772" i="1"/>
  <c r="A642" i="1"/>
  <c r="J642" i="1"/>
  <c r="E386" i="1"/>
  <c r="J386" i="1"/>
  <c r="H157" i="1"/>
  <c r="J157" i="1"/>
  <c r="B690" i="1"/>
  <c r="J690" i="1"/>
  <c r="B434" i="1"/>
  <c r="J434" i="1"/>
  <c r="E937" i="1"/>
  <c r="J937" i="1"/>
  <c r="H873" i="1"/>
  <c r="J873" i="1"/>
  <c r="C809" i="1"/>
  <c r="J809" i="1"/>
  <c r="A681" i="1"/>
  <c r="J681" i="1"/>
  <c r="A617" i="1"/>
  <c r="J617" i="1"/>
  <c r="B425" i="1"/>
  <c r="J425" i="1"/>
  <c r="I361" i="1"/>
  <c r="J361" i="1"/>
  <c r="H297" i="1"/>
  <c r="J297" i="1"/>
  <c r="E233" i="1"/>
  <c r="J233" i="1"/>
  <c r="D105" i="1"/>
  <c r="J105" i="1"/>
  <c r="I770" i="1"/>
  <c r="J770" i="1"/>
  <c r="H898" i="1"/>
  <c r="J898" i="1"/>
  <c r="B39" i="1"/>
  <c r="J39" i="1"/>
  <c r="G503" i="1"/>
  <c r="J503" i="1"/>
  <c r="C154" i="1"/>
  <c r="J154" i="1"/>
  <c r="F410" i="1"/>
  <c r="J410" i="1"/>
  <c r="F602" i="1"/>
  <c r="J602" i="1"/>
  <c r="F666" i="1"/>
  <c r="J666" i="1"/>
  <c r="B974" i="1"/>
  <c r="J974" i="1"/>
  <c r="A115" i="1"/>
  <c r="J115" i="1"/>
  <c r="F355" i="1"/>
  <c r="J355" i="1"/>
  <c r="B396" i="1"/>
  <c r="J396" i="1"/>
  <c r="C142" i="1"/>
  <c r="J142" i="1"/>
  <c r="G270" i="1"/>
  <c r="J270" i="1"/>
  <c r="H654" i="1"/>
  <c r="J654" i="1"/>
  <c r="A718" i="1"/>
  <c r="J718" i="1"/>
  <c r="D818" i="1"/>
  <c r="J818" i="1"/>
  <c r="A946" i="1"/>
  <c r="J946" i="1"/>
  <c r="I87" i="1"/>
  <c r="J87" i="1"/>
  <c r="H291" i="1"/>
  <c r="J291" i="1"/>
  <c r="D167" i="1"/>
  <c r="J167" i="1"/>
  <c r="H231" i="1"/>
  <c r="J231" i="1"/>
  <c r="G295" i="1"/>
  <c r="J295" i="1"/>
  <c r="I563" i="1"/>
  <c r="J563" i="1"/>
  <c r="I883" i="1"/>
  <c r="J883" i="1"/>
  <c r="B276" i="1"/>
  <c r="J276" i="1"/>
  <c r="G451" i="1"/>
  <c r="J451" i="1"/>
  <c r="D255" i="1"/>
  <c r="J255" i="1"/>
  <c r="E327" i="1"/>
  <c r="J327" i="1"/>
  <c r="F947" i="1"/>
  <c r="J947" i="1"/>
  <c r="D340" i="1"/>
  <c r="J340" i="1"/>
  <c r="D567" i="1"/>
  <c r="J567" i="1"/>
  <c r="E803" i="1"/>
  <c r="J803" i="1"/>
  <c r="I452" i="1"/>
  <c r="J452" i="1"/>
  <c r="B303" i="1"/>
  <c r="J303" i="1"/>
  <c r="A495" i="1"/>
  <c r="J495" i="1"/>
  <c r="I707" i="1"/>
  <c r="J707" i="1"/>
  <c r="B879" i="1"/>
  <c r="J879" i="1"/>
  <c r="F963" i="1"/>
  <c r="J963" i="1"/>
  <c r="C100" i="1"/>
  <c r="J100" i="1"/>
  <c r="E274" i="1"/>
  <c r="C274" i="1"/>
  <c r="H274" i="1"/>
  <c r="C420" i="1"/>
  <c r="F274" i="1"/>
  <c r="E738" i="1"/>
  <c r="B658" i="1"/>
  <c r="H338" i="1"/>
  <c r="G274" i="1"/>
  <c r="B274" i="1"/>
  <c r="A226" i="1"/>
  <c r="A820" i="1"/>
  <c r="E692" i="1"/>
  <c r="I131" i="1"/>
  <c r="H161" i="1"/>
  <c r="H65" i="1"/>
  <c r="F885" i="1"/>
  <c r="I629" i="1"/>
  <c r="I373" i="1"/>
  <c r="A117" i="1"/>
  <c r="I497" i="1"/>
  <c r="B417" i="1"/>
  <c r="B81" i="1"/>
  <c r="C913" i="1"/>
  <c r="I881" i="1"/>
  <c r="G881" i="1"/>
  <c r="C817" i="1"/>
  <c r="E689" i="1"/>
  <c r="C593" i="1"/>
  <c r="G49" i="1"/>
  <c r="A274" i="1"/>
  <c r="C738" i="1"/>
  <c r="A658" i="1"/>
  <c r="E482" i="1"/>
  <c r="C338" i="1"/>
  <c r="I274" i="1"/>
  <c r="G401" i="1"/>
  <c r="A480" i="1"/>
  <c r="E757" i="1"/>
  <c r="C501" i="1"/>
  <c r="D245" i="1"/>
  <c r="I81" i="1"/>
  <c r="D833" i="1"/>
  <c r="H295" i="1"/>
  <c r="B423" i="1"/>
  <c r="G263" i="1"/>
  <c r="C199" i="1"/>
  <c r="B1010" i="1"/>
  <c r="E882" i="1"/>
  <c r="B754" i="1"/>
  <c r="I52" i="1"/>
  <c r="C627" i="1"/>
  <c r="F782" i="1"/>
  <c r="B302" i="1"/>
  <c r="G110" i="1"/>
  <c r="I103" i="1"/>
  <c r="B962" i="1"/>
  <c r="B834" i="1"/>
  <c r="B787" i="1"/>
  <c r="C103" i="1"/>
  <c r="F343" i="1"/>
  <c r="B215" i="1"/>
  <c r="E503" i="1"/>
  <c r="I659" i="1"/>
  <c r="B365" i="1"/>
  <c r="H787" i="1"/>
  <c r="Y41" i="4"/>
  <c r="X41" i="4"/>
  <c r="W41" i="4"/>
  <c r="V41" i="4"/>
  <c r="Y38" i="4"/>
  <c r="X38" i="4"/>
  <c r="W38" i="4"/>
  <c r="V38" i="4"/>
  <c r="Y36" i="4"/>
  <c r="X36" i="4"/>
  <c r="V36" i="4"/>
  <c r="W36" i="4"/>
  <c r="Y39" i="4"/>
  <c r="X39" i="4"/>
  <c r="V39" i="4"/>
  <c r="W39" i="4"/>
  <c r="E30" i="1"/>
  <c r="Y35" i="4"/>
  <c r="X35" i="4"/>
  <c r="W35" i="4"/>
  <c r="V35" i="4"/>
  <c r="Y42" i="4"/>
  <c r="X42" i="4"/>
  <c r="V42" i="4"/>
  <c r="W42" i="4"/>
  <c r="Y37" i="4"/>
  <c r="X37" i="4"/>
  <c r="V37" i="4"/>
  <c r="W37" i="4"/>
  <c r="E29" i="1"/>
  <c r="Y34" i="4"/>
  <c r="X34" i="4"/>
  <c r="V34" i="4"/>
  <c r="W34" i="4"/>
  <c r="Y40" i="4"/>
  <c r="X40" i="4"/>
  <c r="W40" i="4"/>
  <c r="V40" i="4"/>
  <c r="B104" i="1"/>
  <c r="I514" i="1"/>
  <c r="B551" i="1"/>
  <c r="A450" i="1"/>
  <c r="C992" i="1"/>
  <c r="G391" i="1"/>
  <c r="G738" i="1"/>
  <c r="B738" i="1"/>
  <c r="G658" i="1"/>
  <c r="H658" i="1"/>
  <c r="A482" i="1"/>
  <c r="B338" i="1"/>
  <c r="A338" i="1"/>
  <c r="C226" i="1"/>
  <c r="H820" i="1"/>
  <c r="B692" i="1"/>
  <c r="I420" i="1"/>
  <c r="E131" i="1"/>
  <c r="C121" i="1"/>
  <c r="A401" i="1"/>
  <c r="B161" i="1"/>
  <c r="B65" i="1"/>
  <c r="I65" i="1"/>
  <c r="C480" i="1"/>
  <c r="E885" i="1"/>
  <c r="A821" i="1"/>
  <c r="B757" i="1"/>
  <c r="G693" i="1"/>
  <c r="C629" i="1"/>
  <c r="F565" i="1"/>
  <c r="A501" i="1"/>
  <c r="C437" i="1"/>
  <c r="G373" i="1"/>
  <c r="A309" i="1"/>
  <c r="I245" i="1"/>
  <c r="D181" i="1"/>
  <c r="G117" i="1"/>
  <c r="C417" i="1"/>
  <c r="G81" i="1"/>
  <c r="E833" i="1"/>
  <c r="A705" i="1"/>
  <c r="A738" i="1"/>
  <c r="F658" i="1"/>
  <c r="F482" i="1"/>
  <c r="G338" i="1"/>
  <c r="D338" i="1"/>
  <c r="E226" i="1"/>
  <c r="E820" i="1"/>
  <c r="A692" i="1"/>
  <c r="C131" i="1"/>
  <c r="D401" i="1"/>
  <c r="F401" i="1"/>
  <c r="C161" i="1"/>
  <c r="D65" i="1"/>
  <c r="F992" i="1"/>
  <c r="A864" i="1"/>
  <c r="F592" i="1"/>
  <c r="B480" i="1"/>
  <c r="I417" i="1"/>
  <c r="E81" i="1"/>
  <c r="G913" i="1"/>
  <c r="G705" i="1"/>
  <c r="D593" i="1"/>
  <c r="G193" i="1"/>
  <c r="D583" i="1"/>
  <c r="C247" i="1"/>
  <c r="I884" i="1"/>
  <c r="C292" i="1"/>
  <c r="I183" i="1"/>
  <c r="A802" i="1"/>
  <c r="I39" i="1"/>
  <c r="H770" i="1"/>
  <c r="F487" i="1"/>
  <c r="B978" i="1"/>
  <c r="D562" i="1"/>
  <c r="E562" i="1"/>
  <c r="C585" i="1"/>
  <c r="G585" i="1"/>
  <c r="A584" i="1"/>
  <c r="F423" i="1"/>
  <c r="C423" i="1"/>
  <c r="D263" i="1"/>
  <c r="D103" i="1"/>
  <c r="C52" i="1"/>
  <c r="F306" i="1"/>
  <c r="A306" i="1"/>
  <c r="D649" i="1"/>
  <c r="F649" i="1"/>
  <c r="A649" i="1"/>
  <c r="F834" i="1"/>
  <c r="A834" i="1"/>
  <c r="D834" i="1"/>
  <c r="I834" i="1"/>
  <c r="H834" i="1"/>
  <c r="B352" i="1"/>
  <c r="E352" i="1"/>
  <c r="I442" i="1"/>
  <c r="H442" i="1"/>
  <c r="G442" i="1"/>
  <c r="B442" i="1"/>
  <c r="F570" i="1"/>
  <c r="E570" i="1"/>
  <c r="G570" i="1"/>
  <c r="D570" i="1"/>
  <c r="I698" i="1"/>
  <c r="A698" i="1"/>
  <c r="B698" i="1"/>
  <c r="H698" i="1"/>
  <c r="F910" i="1"/>
  <c r="A910" i="1"/>
  <c r="G910" i="1"/>
  <c r="I910" i="1"/>
  <c r="D910" i="1"/>
  <c r="B910" i="1"/>
  <c r="H910" i="1"/>
  <c r="G51" i="1"/>
  <c r="I51" i="1"/>
  <c r="D51" i="1"/>
  <c r="F51" i="1"/>
  <c r="A51" i="1"/>
  <c r="C51" i="1"/>
  <c r="E51" i="1"/>
  <c r="I494" i="1"/>
  <c r="D494" i="1"/>
  <c r="F494" i="1"/>
  <c r="A494" i="1"/>
  <c r="C494" i="1"/>
  <c r="H494" i="1"/>
  <c r="B494" i="1"/>
  <c r="I622" i="1"/>
  <c r="D622" i="1"/>
  <c r="C622" i="1"/>
  <c r="A622" i="1"/>
  <c r="F622" i="1"/>
  <c r="H622" i="1"/>
  <c r="G622" i="1"/>
  <c r="D754" i="1"/>
  <c r="E754" i="1"/>
  <c r="C754" i="1"/>
  <c r="I754" i="1"/>
  <c r="F1010" i="1"/>
  <c r="A1010" i="1"/>
  <c r="G1010" i="1"/>
  <c r="I1010" i="1"/>
  <c r="D1010" i="1"/>
  <c r="I163" i="1"/>
  <c r="C163" i="1"/>
  <c r="B163" i="1"/>
  <c r="A163" i="1"/>
  <c r="F163" i="1"/>
  <c r="G163" i="1"/>
  <c r="D163" i="1"/>
  <c r="B263" i="1"/>
  <c r="H263" i="1"/>
  <c r="E507" i="1"/>
  <c r="I507" i="1"/>
  <c r="B507" i="1"/>
  <c r="D507" i="1"/>
  <c r="F507" i="1"/>
  <c r="G799" i="1"/>
  <c r="I799" i="1"/>
  <c r="E799" i="1"/>
  <c r="F799" i="1"/>
  <c r="H799" i="1"/>
  <c r="C799" i="1"/>
  <c r="A799" i="1"/>
  <c r="I971" i="1"/>
  <c r="C971" i="1"/>
  <c r="A971" i="1"/>
  <c r="H971" i="1"/>
  <c r="I20" i="1"/>
  <c r="D20" i="1"/>
  <c r="F20" i="1"/>
  <c r="A20" i="1"/>
  <c r="C20" i="1"/>
  <c r="I192" i="1"/>
  <c r="D192" i="1"/>
  <c r="B192" i="1"/>
  <c r="A192" i="1"/>
  <c r="C192" i="1"/>
  <c r="H192" i="1"/>
  <c r="F192" i="1"/>
  <c r="B364" i="1"/>
  <c r="F364" i="1"/>
  <c r="I364" i="1"/>
  <c r="D364" i="1"/>
  <c r="H532" i="1"/>
  <c r="F532" i="1"/>
  <c r="A532" i="1"/>
  <c r="G532" i="1"/>
  <c r="I532" i="1"/>
  <c r="C832" i="1"/>
  <c r="I832" i="1"/>
  <c r="D832" i="1"/>
  <c r="B832" i="1"/>
  <c r="E832" i="1"/>
  <c r="H832" i="1"/>
  <c r="F832" i="1"/>
  <c r="G790" i="1"/>
  <c r="I790" i="1"/>
  <c r="D790" i="1"/>
  <c r="H790" i="1"/>
  <c r="E790" i="1"/>
  <c r="I854" i="1"/>
  <c r="A854" i="1"/>
  <c r="F854" i="1"/>
  <c r="C854" i="1"/>
  <c r="G854" i="1"/>
  <c r="F918" i="1"/>
  <c r="C918" i="1"/>
  <c r="E918" i="1"/>
  <c r="I918" i="1"/>
  <c r="I982" i="1"/>
  <c r="G982" i="1"/>
  <c r="B982" i="1"/>
  <c r="A982" i="1"/>
  <c r="C982" i="1"/>
  <c r="C50" i="1"/>
  <c r="F50" i="1"/>
  <c r="G777" i="1"/>
  <c r="D777" i="1"/>
  <c r="D521" i="1"/>
  <c r="C521" i="1"/>
  <c r="I393" i="1"/>
  <c r="A393" i="1"/>
  <c r="B393" i="1"/>
  <c r="G265" i="1"/>
  <c r="A265" i="1"/>
  <c r="B137" i="1"/>
  <c r="A137" i="1"/>
  <c r="D137" i="1"/>
  <c r="B69" i="1"/>
  <c r="I69" i="1"/>
  <c r="F962" i="1"/>
  <c r="A962" i="1"/>
  <c r="C962" i="1"/>
  <c r="I962" i="1"/>
  <c r="D962" i="1"/>
  <c r="B103" i="1"/>
  <c r="H103" i="1"/>
  <c r="C787" i="1"/>
  <c r="E787" i="1"/>
  <c r="F787" i="1"/>
  <c r="A787" i="1"/>
  <c r="I378" i="1"/>
  <c r="B378" i="1"/>
  <c r="A378" i="1"/>
  <c r="H378" i="1"/>
  <c r="F506" i="1"/>
  <c r="E506" i="1"/>
  <c r="G506" i="1"/>
  <c r="D506" i="1"/>
  <c r="I634" i="1"/>
  <c r="A634" i="1"/>
  <c r="B634" i="1"/>
  <c r="H634" i="1"/>
  <c r="G782" i="1"/>
  <c r="A782" i="1"/>
  <c r="H782" i="1"/>
  <c r="B782" i="1"/>
  <c r="E782" i="1"/>
  <c r="D782" i="1"/>
  <c r="I782" i="1"/>
  <c r="E211" i="1"/>
  <c r="G211" i="1"/>
  <c r="B211" i="1"/>
  <c r="H211" i="1"/>
  <c r="I211" i="1"/>
  <c r="D211" i="1"/>
  <c r="I523" i="1"/>
  <c r="F523" i="1"/>
  <c r="H523" i="1"/>
  <c r="C523" i="1"/>
  <c r="B52" i="1"/>
  <c r="H52" i="1"/>
  <c r="E52" i="1"/>
  <c r="G52" i="1"/>
  <c r="H944" i="1"/>
  <c r="F944" i="1"/>
  <c r="E944" i="1"/>
  <c r="G944" i="1"/>
  <c r="D944" i="1"/>
  <c r="I944" i="1"/>
  <c r="B944" i="1"/>
  <c r="H46" i="1"/>
  <c r="F46" i="1"/>
  <c r="A46" i="1"/>
  <c r="G46" i="1"/>
  <c r="I46" i="1"/>
  <c r="D46" i="1"/>
  <c r="B46" i="1"/>
  <c r="C110" i="1"/>
  <c r="E110" i="1"/>
  <c r="D110" i="1"/>
  <c r="B110" i="1"/>
  <c r="H110" i="1"/>
  <c r="A110" i="1"/>
  <c r="F110" i="1"/>
  <c r="B174" i="1"/>
  <c r="C174" i="1"/>
  <c r="D174" i="1"/>
  <c r="A174" i="1"/>
  <c r="E174" i="1"/>
  <c r="F174" i="1"/>
  <c r="G174" i="1"/>
  <c r="G238" i="1"/>
  <c r="I238" i="1"/>
  <c r="D238" i="1"/>
  <c r="F238" i="1"/>
  <c r="A238" i="1"/>
  <c r="B238" i="1"/>
  <c r="H238" i="1"/>
  <c r="F302" i="1"/>
  <c r="C302" i="1"/>
  <c r="H302" i="1"/>
  <c r="G302" i="1"/>
  <c r="A302" i="1"/>
  <c r="D302" i="1"/>
  <c r="E302" i="1"/>
  <c r="I366" i="1"/>
  <c r="D366" i="1"/>
  <c r="C366" i="1"/>
  <c r="A366" i="1"/>
  <c r="B366" i="1"/>
  <c r="G366" i="1"/>
  <c r="H366" i="1"/>
  <c r="H430" i="1"/>
  <c r="G430" i="1"/>
  <c r="E430" i="1"/>
  <c r="F430" i="1"/>
  <c r="B430" i="1"/>
  <c r="A430" i="1"/>
  <c r="B558" i="1"/>
  <c r="H558" i="1"/>
  <c r="E558" i="1"/>
  <c r="G558" i="1"/>
  <c r="A558" i="1"/>
  <c r="F558" i="1"/>
  <c r="C558" i="1"/>
  <c r="H686" i="1"/>
  <c r="G686" i="1"/>
  <c r="E686" i="1"/>
  <c r="B686" i="1"/>
  <c r="A686" i="1"/>
  <c r="F686" i="1"/>
  <c r="I882" i="1"/>
  <c r="H882" i="1"/>
  <c r="F882" i="1"/>
  <c r="A882" i="1"/>
  <c r="D882" i="1"/>
  <c r="C23" i="1"/>
  <c r="E23" i="1"/>
  <c r="B23" i="1"/>
  <c r="H23" i="1"/>
  <c r="H459" i="1"/>
  <c r="C459" i="1"/>
  <c r="B459" i="1"/>
  <c r="A459" i="1"/>
  <c r="D608" i="1"/>
  <c r="A608" i="1"/>
  <c r="B608" i="1"/>
  <c r="E608" i="1"/>
  <c r="H608" i="1"/>
  <c r="C608" i="1"/>
  <c r="I608" i="1"/>
  <c r="I199" i="1"/>
  <c r="D199" i="1"/>
  <c r="H339" i="1"/>
  <c r="G339" i="1"/>
  <c r="A339" i="1"/>
  <c r="I339" i="1"/>
  <c r="D339" i="1"/>
  <c r="F339" i="1"/>
  <c r="G627" i="1"/>
  <c r="A627" i="1"/>
  <c r="H627" i="1"/>
  <c r="E627" i="1"/>
  <c r="B627" i="1"/>
  <c r="H40" i="1"/>
  <c r="E423" i="1"/>
  <c r="H423" i="1"/>
  <c r="C263" i="1"/>
  <c r="E263" i="1"/>
  <c r="G199" i="1"/>
  <c r="B199" i="1"/>
  <c r="E103" i="1"/>
  <c r="G103" i="1"/>
  <c r="D23" i="1"/>
  <c r="G23" i="1"/>
  <c r="C1010" i="1"/>
  <c r="E962" i="1"/>
  <c r="C882" i="1"/>
  <c r="G834" i="1"/>
  <c r="A754" i="1"/>
  <c r="H754" i="1"/>
  <c r="G562" i="1"/>
  <c r="C532" i="1"/>
  <c r="A52" i="1"/>
  <c r="H20" i="1"/>
  <c r="G787" i="1"/>
  <c r="I627" i="1"/>
  <c r="F211" i="1"/>
  <c r="D686" i="1"/>
  <c r="D558" i="1"/>
  <c r="C430" i="1"/>
  <c r="E366" i="1"/>
  <c r="H174" i="1"/>
  <c r="E46" i="1"/>
  <c r="H905" i="1"/>
  <c r="E585" i="1"/>
  <c r="C265" i="1"/>
  <c r="G832" i="1"/>
  <c r="G192" i="1"/>
  <c r="G634" i="1"/>
  <c r="A442" i="1"/>
  <c r="H918" i="1"/>
  <c r="A708" i="1"/>
  <c r="H708" i="1"/>
  <c r="A894" i="1"/>
  <c r="B894" i="1"/>
  <c r="A973" i="1"/>
  <c r="C973" i="1"/>
  <c r="G713" i="1"/>
  <c r="D713" i="1"/>
  <c r="I457" i="1"/>
  <c r="H457" i="1"/>
  <c r="F457" i="1"/>
  <c r="A457" i="1"/>
  <c r="E329" i="1"/>
  <c r="I329" i="1"/>
  <c r="H329" i="1"/>
  <c r="F329" i="1"/>
  <c r="I201" i="1"/>
  <c r="D201" i="1"/>
  <c r="B201" i="1"/>
  <c r="C73" i="1"/>
  <c r="E73" i="1"/>
  <c r="G73" i="1"/>
  <c r="G521" i="1"/>
  <c r="H201" i="1"/>
  <c r="B939" i="1"/>
  <c r="A603" i="1"/>
  <c r="G491" i="1"/>
  <c r="A251" i="1"/>
  <c r="G187" i="1"/>
  <c r="D123" i="1"/>
  <c r="G123" i="1"/>
  <c r="B59" i="1"/>
  <c r="I123" i="1"/>
  <c r="H59" i="1"/>
  <c r="F243" i="1"/>
  <c r="C231" i="1"/>
  <c r="F946" i="1"/>
  <c r="A770" i="1"/>
  <c r="B200" i="1"/>
  <c r="F157" i="1"/>
  <c r="H136" i="1"/>
  <c r="B679" i="1"/>
  <c r="A690" i="1"/>
  <c r="B807" i="1"/>
  <c r="C642" i="1"/>
  <c r="E434" i="1"/>
  <c r="G568" i="1"/>
  <c r="C55" i="1"/>
  <c r="H994" i="1"/>
  <c r="C370" i="1"/>
  <c r="H306" i="1"/>
  <c r="A194" i="1"/>
  <c r="D557" i="1"/>
  <c r="I483" i="1"/>
  <c r="H894" i="1"/>
  <c r="D798" i="1"/>
  <c r="B905" i="1"/>
  <c r="D841" i="1"/>
  <c r="C713" i="1"/>
  <c r="G457" i="1"/>
  <c r="I360" i="1"/>
  <c r="C919" i="1"/>
  <c r="B855" i="1"/>
  <c r="H908" i="1"/>
  <c r="C908" i="1"/>
  <c r="B824" i="1"/>
  <c r="C824" i="1"/>
  <c r="F760" i="1"/>
  <c r="I760" i="1"/>
  <c r="B632" i="1"/>
  <c r="F632" i="1"/>
  <c r="G504" i="1"/>
  <c r="F504" i="1"/>
  <c r="E504" i="1"/>
  <c r="B312" i="1"/>
  <c r="E312" i="1"/>
  <c r="G312" i="1"/>
  <c r="H184" i="1"/>
  <c r="C184" i="1"/>
  <c r="B184" i="1"/>
  <c r="H983" i="1"/>
  <c r="F983" i="1"/>
  <c r="E983" i="1"/>
  <c r="B983" i="1"/>
  <c r="I983" i="1"/>
  <c r="B791" i="1"/>
  <c r="F791" i="1"/>
  <c r="D791" i="1"/>
  <c r="I791" i="1"/>
  <c r="C663" i="1"/>
  <c r="F663" i="1"/>
  <c r="H663" i="1"/>
  <c r="I663" i="1"/>
  <c r="B663" i="1"/>
  <c r="H964" i="1"/>
  <c r="F964" i="1"/>
  <c r="A964" i="1"/>
  <c r="D964" i="1"/>
  <c r="B964" i="1"/>
  <c r="G964" i="1"/>
  <c r="I964" i="1"/>
  <c r="F784" i="1"/>
  <c r="A784" i="1"/>
  <c r="C784" i="1"/>
  <c r="B784" i="1"/>
  <c r="H784" i="1"/>
  <c r="G784" i="1"/>
  <c r="D784" i="1"/>
  <c r="I784" i="1"/>
  <c r="E784" i="1"/>
  <c r="G868" i="1"/>
  <c r="F868" i="1"/>
  <c r="C868" i="1"/>
  <c r="E868" i="1"/>
  <c r="H868" i="1"/>
  <c r="I868" i="1"/>
  <c r="B868" i="1"/>
  <c r="G926" i="1"/>
  <c r="I926" i="1"/>
  <c r="D926" i="1"/>
  <c r="C926" i="1"/>
  <c r="E926" i="1"/>
  <c r="F926" i="1"/>
  <c r="A926" i="1"/>
  <c r="B926" i="1"/>
  <c r="H926" i="1"/>
  <c r="F578" i="1"/>
  <c r="A578" i="1"/>
  <c r="C578" i="1"/>
  <c r="B578" i="1"/>
  <c r="H578" i="1"/>
  <c r="I578" i="1"/>
  <c r="D578" i="1"/>
  <c r="F985" i="1"/>
  <c r="I985" i="1"/>
  <c r="B985" i="1"/>
  <c r="A985" i="1"/>
  <c r="H985" i="1"/>
  <c r="E985" i="1"/>
  <c r="G985" i="1"/>
  <c r="D985" i="1"/>
  <c r="C985" i="1"/>
  <c r="G845" i="1"/>
  <c r="H845" i="1"/>
  <c r="A845" i="1"/>
  <c r="C845" i="1"/>
  <c r="E845" i="1"/>
  <c r="F845" i="1"/>
  <c r="I845" i="1"/>
  <c r="B845" i="1"/>
  <c r="D845" i="1"/>
  <c r="E653" i="1"/>
  <c r="D653" i="1"/>
  <c r="F653" i="1"/>
  <c r="A653" i="1"/>
  <c r="H653" i="1"/>
  <c r="B653" i="1"/>
  <c r="C653" i="1"/>
  <c r="I653" i="1"/>
  <c r="G653" i="1"/>
  <c r="C525" i="1"/>
  <c r="E525" i="1"/>
  <c r="F525" i="1"/>
  <c r="A525" i="1"/>
  <c r="B525" i="1"/>
  <c r="H525" i="1"/>
  <c r="G525" i="1"/>
  <c r="I525" i="1"/>
  <c r="D525" i="1"/>
  <c r="E397" i="1"/>
  <c r="H397" i="1"/>
  <c r="F397" i="1"/>
  <c r="A397" i="1"/>
  <c r="D397" i="1"/>
  <c r="B397" i="1"/>
  <c r="G397" i="1"/>
  <c r="I397" i="1"/>
  <c r="C397" i="1"/>
  <c r="H205" i="1"/>
  <c r="F205" i="1"/>
  <c r="A205" i="1"/>
  <c r="D205" i="1"/>
  <c r="B205" i="1"/>
  <c r="G205" i="1"/>
  <c r="I205" i="1"/>
  <c r="H13" i="1"/>
  <c r="F13" i="1"/>
  <c r="I13" i="1"/>
  <c r="D13" i="1"/>
  <c r="B13" i="1"/>
  <c r="E13" i="1"/>
  <c r="G13" i="1"/>
  <c r="H114" i="1"/>
  <c r="F114" i="1"/>
  <c r="A114" i="1"/>
  <c r="D114" i="1"/>
  <c r="B114" i="1"/>
  <c r="G114" i="1"/>
  <c r="I114" i="1"/>
  <c r="D921" i="1"/>
  <c r="B921" i="1"/>
  <c r="G921" i="1"/>
  <c r="I921" i="1"/>
  <c r="C921" i="1"/>
  <c r="E921" i="1"/>
  <c r="H921" i="1"/>
  <c r="F921" i="1"/>
  <c r="A921" i="1"/>
  <c r="F729" i="1"/>
  <c r="A729" i="1"/>
  <c r="B729" i="1"/>
  <c r="H729" i="1"/>
  <c r="G729" i="1"/>
  <c r="I729" i="1"/>
  <c r="D729" i="1"/>
  <c r="E729" i="1"/>
  <c r="I601" i="1"/>
  <c r="F601" i="1"/>
  <c r="E601" i="1"/>
  <c r="D601" i="1"/>
  <c r="G601" i="1"/>
  <c r="A601" i="1"/>
  <c r="B601" i="1"/>
  <c r="C601" i="1"/>
  <c r="H601" i="1"/>
  <c r="D473" i="1"/>
  <c r="B473" i="1"/>
  <c r="G473" i="1"/>
  <c r="H473" i="1"/>
  <c r="C473" i="1"/>
  <c r="I473" i="1"/>
  <c r="E473" i="1"/>
  <c r="A473" i="1"/>
  <c r="E345" i="1"/>
  <c r="D345" i="1"/>
  <c r="F345" i="1"/>
  <c r="A345" i="1"/>
  <c r="H345" i="1"/>
  <c r="B345" i="1"/>
  <c r="I345" i="1"/>
  <c r="G345" i="1"/>
  <c r="C345" i="1"/>
  <c r="A153" i="1"/>
  <c r="C153" i="1"/>
  <c r="H153" i="1"/>
  <c r="F153" i="1"/>
  <c r="G153" i="1"/>
  <c r="I153" i="1"/>
  <c r="B153" i="1"/>
  <c r="E153" i="1"/>
  <c r="E25" i="1"/>
  <c r="G25" i="1"/>
  <c r="A25" i="1"/>
  <c r="C25" i="1"/>
  <c r="H25" i="1"/>
  <c r="D25" i="1"/>
  <c r="F25" i="1"/>
  <c r="B25" i="1"/>
  <c r="D134" i="1"/>
  <c r="B134" i="1"/>
  <c r="H134" i="1"/>
  <c r="I134" i="1"/>
  <c r="G134" i="1"/>
  <c r="E134" i="1"/>
  <c r="C134" i="1"/>
  <c r="A134" i="1"/>
  <c r="F134" i="1"/>
  <c r="E390" i="1"/>
  <c r="F390" i="1"/>
  <c r="I390" i="1"/>
  <c r="B390" i="1"/>
  <c r="A390" i="1"/>
  <c r="G390" i="1"/>
  <c r="H390" i="1"/>
  <c r="C390" i="1"/>
  <c r="D390" i="1"/>
  <c r="E582" i="1"/>
  <c r="G582" i="1"/>
  <c r="F582" i="1"/>
  <c r="H582" i="1"/>
  <c r="B582" i="1"/>
  <c r="D582" i="1"/>
  <c r="I582" i="1"/>
  <c r="C582" i="1"/>
  <c r="A582" i="1"/>
  <c r="E710" i="1"/>
  <c r="G710" i="1"/>
  <c r="F710" i="1"/>
  <c r="H710" i="1"/>
  <c r="B710" i="1"/>
  <c r="D710" i="1"/>
  <c r="I710" i="1"/>
  <c r="C710" i="1"/>
  <c r="A710" i="1"/>
  <c r="I619" i="1"/>
  <c r="C619" i="1"/>
  <c r="H619" i="1"/>
  <c r="F619" i="1"/>
  <c r="E619" i="1"/>
  <c r="D619" i="1"/>
  <c r="B619" i="1"/>
  <c r="A619" i="1"/>
  <c r="G619" i="1"/>
  <c r="G965" i="1"/>
  <c r="I965" i="1"/>
  <c r="H965" i="1"/>
  <c r="C965" i="1"/>
  <c r="E965" i="1"/>
  <c r="F965" i="1"/>
  <c r="A965" i="1"/>
  <c r="B965" i="1"/>
  <c r="D965" i="1"/>
  <c r="G42" i="1"/>
  <c r="I42" i="1"/>
  <c r="C42" i="1"/>
  <c r="E42" i="1"/>
  <c r="H42" i="1"/>
  <c r="F42" i="1"/>
  <c r="A42" i="1"/>
  <c r="B42" i="1"/>
  <c r="D42" i="1"/>
  <c r="B170" i="1"/>
  <c r="A170" i="1"/>
  <c r="H170" i="1"/>
  <c r="G170" i="1"/>
  <c r="D170" i="1"/>
  <c r="E170" i="1"/>
  <c r="C170" i="1"/>
  <c r="F170" i="1"/>
  <c r="H362" i="1"/>
  <c r="G362" i="1"/>
  <c r="I362" i="1"/>
  <c r="D362" i="1"/>
  <c r="C362" i="1"/>
  <c r="E362" i="1"/>
  <c r="F362" i="1"/>
  <c r="A362" i="1"/>
  <c r="B362" i="1"/>
  <c r="F490" i="1"/>
  <c r="A490" i="1"/>
  <c r="C490" i="1"/>
  <c r="B490" i="1"/>
  <c r="H490" i="1"/>
  <c r="I490" i="1"/>
  <c r="D490" i="1"/>
  <c r="G490" i="1"/>
  <c r="E490" i="1"/>
  <c r="I682" i="1"/>
  <c r="D682" i="1"/>
  <c r="C682" i="1"/>
  <c r="E682" i="1"/>
  <c r="F682" i="1"/>
  <c r="A682" i="1"/>
  <c r="B682" i="1"/>
  <c r="G682" i="1"/>
  <c r="H682" i="1"/>
  <c r="D750" i="1"/>
  <c r="I750" i="1"/>
  <c r="G750" i="1"/>
  <c r="A750" i="1"/>
  <c r="C750" i="1"/>
  <c r="F750" i="1"/>
  <c r="H750" i="1"/>
  <c r="B750" i="1"/>
  <c r="G19" i="1"/>
  <c r="I19" i="1"/>
  <c r="D19" i="1"/>
  <c r="C19" i="1"/>
  <c r="E19" i="1"/>
  <c r="F19" i="1"/>
  <c r="A19" i="1"/>
  <c r="B19" i="1"/>
  <c r="H19" i="1"/>
  <c r="C439" i="1"/>
  <c r="F439" i="1"/>
  <c r="H439" i="1"/>
  <c r="I439" i="1"/>
  <c r="B439" i="1"/>
  <c r="D94" i="1"/>
  <c r="B94" i="1"/>
  <c r="G94" i="1"/>
  <c r="I94" i="1"/>
  <c r="C94" i="1"/>
  <c r="E94" i="1"/>
  <c r="A94" i="1"/>
  <c r="H94" i="1"/>
  <c r="H350" i="1"/>
  <c r="G350" i="1"/>
  <c r="I350" i="1"/>
  <c r="D350" i="1"/>
  <c r="C350" i="1"/>
  <c r="E350" i="1"/>
  <c r="F350" i="1"/>
  <c r="A350" i="1"/>
  <c r="B542" i="1"/>
  <c r="H542" i="1"/>
  <c r="I542" i="1"/>
  <c r="D542" i="1"/>
  <c r="E542" i="1"/>
  <c r="G542" i="1"/>
  <c r="F542" i="1"/>
  <c r="A542" i="1"/>
  <c r="C542" i="1"/>
  <c r="I670" i="1"/>
  <c r="D670" i="1"/>
  <c r="C670" i="1"/>
  <c r="E670" i="1"/>
  <c r="B670" i="1"/>
  <c r="A670" i="1"/>
  <c r="F670" i="1"/>
  <c r="H670" i="1"/>
  <c r="G670" i="1"/>
  <c r="B850" i="1"/>
  <c r="C850" i="1"/>
  <c r="I850" i="1"/>
  <c r="H850" i="1"/>
  <c r="F119" i="1"/>
  <c r="A119" i="1"/>
  <c r="B119" i="1"/>
  <c r="H119" i="1"/>
  <c r="B436" i="1"/>
  <c r="G436" i="1"/>
  <c r="H436" i="1"/>
  <c r="D436" i="1"/>
  <c r="A436" i="1"/>
  <c r="C436" i="1"/>
  <c r="I436" i="1"/>
  <c r="G315" i="1"/>
  <c r="A315" i="1"/>
  <c r="D315" i="1"/>
  <c r="E315" i="1"/>
  <c r="B315" i="1"/>
  <c r="I315" i="1"/>
  <c r="H315" i="1"/>
  <c r="F315" i="1"/>
  <c r="C315" i="1"/>
  <c r="E595" i="1"/>
  <c r="F595" i="1"/>
  <c r="A595" i="1"/>
  <c r="D595" i="1"/>
  <c r="G595" i="1"/>
  <c r="B595" i="1"/>
  <c r="I595" i="1"/>
  <c r="C595" i="1"/>
  <c r="H595" i="1"/>
  <c r="B927" i="1"/>
  <c r="H927" i="1"/>
  <c r="I927" i="1"/>
  <c r="D927" i="1"/>
  <c r="E927" i="1"/>
  <c r="A927" i="1"/>
  <c r="C927" i="1"/>
  <c r="F927" i="1"/>
  <c r="D320" i="1"/>
  <c r="A320" i="1"/>
  <c r="F320" i="1"/>
  <c r="E320" i="1"/>
  <c r="G320" i="1"/>
  <c r="C320" i="1"/>
  <c r="I320" i="1"/>
  <c r="B320" i="1"/>
  <c r="H320" i="1"/>
  <c r="G704" i="1"/>
  <c r="I704" i="1"/>
  <c r="C704" i="1"/>
  <c r="E704" i="1"/>
  <c r="H704" i="1"/>
  <c r="A704" i="1"/>
  <c r="D704" i="1"/>
  <c r="F704" i="1"/>
  <c r="B704" i="1"/>
  <c r="C902" i="1"/>
  <c r="E902" i="1"/>
  <c r="F902" i="1"/>
  <c r="D902" i="1"/>
  <c r="B902" i="1"/>
  <c r="H902" i="1"/>
  <c r="G902" i="1"/>
  <c r="I902" i="1"/>
  <c r="A902" i="1"/>
  <c r="B107" i="1"/>
  <c r="H107" i="1"/>
  <c r="C107" i="1"/>
  <c r="A107" i="1"/>
  <c r="F107" i="1"/>
  <c r="D107" i="1"/>
  <c r="G107" i="1"/>
  <c r="I107" i="1"/>
  <c r="E107" i="1"/>
  <c r="E235" i="1"/>
  <c r="G235" i="1"/>
  <c r="B235" i="1"/>
  <c r="D235" i="1"/>
  <c r="I235" i="1"/>
  <c r="C235" i="1"/>
  <c r="F235" i="1"/>
  <c r="A235" i="1"/>
  <c r="H235" i="1"/>
  <c r="D471" i="1"/>
  <c r="E471" i="1"/>
  <c r="G471" i="1"/>
  <c r="A471" i="1"/>
  <c r="A723" i="1"/>
  <c r="C723" i="1"/>
  <c r="H723" i="1"/>
  <c r="F723" i="1"/>
  <c r="G723" i="1"/>
  <c r="I723" i="1"/>
  <c r="B723" i="1"/>
  <c r="E723" i="1"/>
  <c r="I116" i="1"/>
  <c r="D116" i="1"/>
  <c r="E116" i="1"/>
  <c r="G116" i="1"/>
  <c r="F116" i="1"/>
  <c r="C116" i="1"/>
  <c r="B116" i="1"/>
  <c r="A116" i="1"/>
  <c r="C460" i="1"/>
  <c r="D460" i="1"/>
  <c r="H460" i="1"/>
  <c r="G460" i="1"/>
  <c r="I460" i="1"/>
  <c r="F460" i="1"/>
  <c r="E460" i="1"/>
  <c r="B460" i="1"/>
  <c r="A460" i="1"/>
  <c r="E746" i="1"/>
  <c r="G746" i="1"/>
  <c r="F746" i="1"/>
  <c r="A746" i="1"/>
  <c r="C746" i="1"/>
  <c r="B746" i="1"/>
  <c r="H746" i="1"/>
  <c r="I746" i="1"/>
  <c r="D746" i="1"/>
  <c r="E874" i="1"/>
  <c r="G874" i="1"/>
  <c r="F874" i="1"/>
  <c r="A874" i="1"/>
  <c r="D874" i="1"/>
  <c r="B874" i="1"/>
  <c r="C874" i="1"/>
  <c r="I874" i="1"/>
  <c r="H874" i="1"/>
  <c r="B1002" i="1"/>
  <c r="H1002" i="1"/>
  <c r="G1002" i="1"/>
  <c r="I1002" i="1"/>
  <c r="D1002" i="1"/>
  <c r="C1002" i="1"/>
  <c r="E1002" i="1"/>
  <c r="A1002" i="1"/>
  <c r="F1002" i="1"/>
  <c r="F15" i="1"/>
  <c r="A15" i="1"/>
  <c r="B15" i="1"/>
  <c r="H15" i="1"/>
  <c r="G15" i="1"/>
  <c r="I15" i="1"/>
  <c r="D15" i="1"/>
  <c r="C15" i="1"/>
  <c r="E15" i="1"/>
  <c r="F143" i="1"/>
  <c r="A143" i="1"/>
  <c r="B143" i="1"/>
  <c r="H143" i="1"/>
  <c r="G143" i="1"/>
  <c r="I143" i="1"/>
  <c r="D143" i="1"/>
  <c r="E143" i="1"/>
  <c r="C143" i="1"/>
  <c r="C271" i="1"/>
  <c r="F271" i="1"/>
  <c r="I271" i="1"/>
  <c r="D271" i="1"/>
  <c r="E271" i="1"/>
  <c r="B271" i="1"/>
  <c r="H271" i="1"/>
  <c r="G271" i="1"/>
  <c r="A271" i="1"/>
  <c r="A519" i="1"/>
  <c r="C519" i="1"/>
  <c r="H519" i="1"/>
  <c r="F519" i="1"/>
  <c r="B819" i="1"/>
  <c r="A819" i="1"/>
  <c r="G819" i="1"/>
  <c r="E819" i="1"/>
  <c r="H819" i="1"/>
  <c r="F819" i="1"/>
  <c r="D819" i="1"/>
  <c r="I819" i="1"/>
  <c r="F44" i="1"/>
  <c r="A44" i="1"/>
  <c r="C44" i="1"/>
  <c r="B44" i="1"/>
  <c r="H44" i="1"/>
  <c r="D44" i="1"/>
  <c r="G44" i="1"/>
  <c r="I44" i="1"/>
  <c r="E44" i="1"/>
  <c r="G384" i="1"/>
  <c r="H384" i="1"/>
  <c r="I384" i="1"/>
  <c r="C384" i="1"/>
  <c r="D384" i="1"/>
  <c r="F384" i="1"/>
  <c r="B384" i="1"/>
  <c r="E384" i="1"/>
  <c r="A384" i="1"/>
  <c r="E896" i="1"/>
  <c r="G896" i="1"/>
  <c r="A896" i="1"/>
  <c r="C896" i="1"/>
  <c r="I896" i="1"/>
  <c r="B896" i="1"/>
  <c r="H896" i="1"/>
  <c r="D896" i="1"/>
  <c r="C655" i="1"/>
  <c r="B655" i="1"/>
  <c r="H655" i="1"/>
  <c r="I655" i="1"/>
  <c r="F655" i="1"/>
  <c r="D655" i="1"/>
  <c r="A655" i="1"/>
  <c r="G655" i="1"/>
  <c r="E655" i="1"/>
  <c r="F827" i="1"/>
  <c r="I827" i="1"/>
  <c r="G827" i="1"/>
  <c r="D827" i="1"/>
  <c r="C827" i="1"/>
  <c r="A827" i="1"/>
  <c r="H827" i="1"/>
  <c r="B827" i="1"/>
  <c r="E827" i="1"/>
  <c r="F995" i="1"/>
  <c r="A995" i="1"/>
  <c r="C995" i="1"/>
  <c r="B995" i="1"/>
  <c r="H995" i="1"/>
  <c r="E995" i="1"/>
  <c r="D995" i="1"/>
  <c r="G995" i="1"/>
  <c r="B48" i="1"/>
  <c r="H48" i="1"/>
  <c r="I48" i="1"/>
  <c r="D48" i="1"/>
  <c r="A48" i="1"/>
  <c r="G48" i="1"/>
  <c r="F48" i="1"/>
  <c r="C48" i="1"/>
  <c r="E220" i="1"/>
  <c r="G220" i="1"/>
  <c r="D220" i="1"/>
  <c r="I220" i="1"/>
  <c r="C220" i="1"/>
  <c r="A220" i="1"/>
  <c r="F220" i="1"/>
  <c r="B220" i="1"/>
  <c r="H220" i="1"/>
  <c r="F388" i="1"/>
  <c r="A388" i="1"/>
  <c r="B388" i="1"/>
  <c r="I388" i="1"/>
  <c r="C388" i="1"/>
  <c r="H388" i="1"/>
  <c r="D388" i="1"/>
  <c r="G560" i="1"/>
  <c r="I560" i="1"/>
  <c r="C560" i="1"/>
  <c r="E560" i="1"/>
  <c r="B560" i="1"/>
  <c r="H560" i="1"/>
  <c r="A560" i="1"/>
  <c r="D560" i="1"/>
  <c r="F560" i="1"/>
  <c r="D383" i="1"/>
  <c r="E383" i="1"/>
  <c r="G383" i="1"/>
  <c r="A383" i="1"/>
  <c r="C383" i="1"/>
  <c r="F383" i="1"/>
  <c r="H383" i="1"/>
  <c r="I383" i="1"/>
  <c r="B383" i="1"/>
  <c r="I511" i="1"/>
  <c r="D511" i="1"/>
  <c r="B511" i="1"/>
  <c r="E511" i="1"/>
  <c r="G511" i="1"/>
  <c r="A511" i="1"/>
  <c r="C511" i="1"/>
  <c r="H511" i="1"/>
  <c r="F511" i="1"/>
  <c r="C643" i="1"/>
  <c r="F643" i="1"/>
  <c r="H643" i="1"/>
  <c r="E643" i="1"/>
  <c r="B643" i="1"/>
  <c r="A643" i="1"/>
  <c r="D643" i="1"/>
  <c r="G643" i="1"/>
  <c r="F815" i="1"/>
  <c r="H815" i="1"/>
  <c r="B815" i="1"/>
  <c r="E815" i="1"/>
  <c r="G815" i="1"/>
  <c r="I815" i="1"/>
  <c r="D815" i="1"/>
  <c r="C815" i="1"/>
  <c r="A815" i="1"/>
  <c r="H987" i="1"/>
  <c r="A987" i="1"/>
  <c r="D987" i="1"/>
  <c r="G987" i="1"/>
  <c r="F987" i="1"/>
  <c r="E987" i="1"/>
  <c r="B987" i="1"/>
  <c r="C987" i="1"/>
  <c r="I987" i="1"/>
  <c r="I36" i="1"/>
  <c r="D36" i="1"/>
  <c r="E36" i="1"/>
  <c r="G36" i="1"/>
  <c r="F36" i="1"/>
  <c r="C36" i="1"/>
  <c r="B36" i="1"/>
  <c r="A36" i="1"/>
  <c r="I208" i="1"/>
  <c r="D208" i="1"/>
  <c r="B208" i="1"/>
  <c r="E208" i="1"/>
  <c r="G208" i="1"/>
  <c r="H208" i="1"/>
  <c r="C208" i="1"/>
  <c r="F208" i="1"/>
  <c r="A208" i="1"/>
  <c r="C380" i="1"/>
  <c r="D380" i="1"/>
  <c r="F380" i="1"/>
  <c r="E380" i="1"/>
  <c r="B380" i="1"/>
  <c r="A380" i="1"/>
  <c r="H380" i="1"/>
  <c r="G380" i="1"/>
  <c r="I380" i="1"/>
  <c r="H548" i="1"/>
  <c r="F548" i="1"/>
  <c r="A548" i="1"/>
  <c r="D548" i="1"/>
  <c r="B548" i="1"/>
  <c r="G548" i="1"/>
  <c r="I548" i="1"/>
  <c r="I756" i="1"/>
  <c r="C756" i="1"/>
  <c r="E756" i="1"/>
  <c r="H756" i="1"/>
  <c r="F756" i="1"/>
  <c r="A756" i="1"/>
  <c r="G756" i="1"/>
  <c r="E915" i="1"/>
  <c r="C915" i="1"/>
  <c r="F915" i="1"/>
  <c r="A915" i="1"/>
  <c r="G915" i="1"/>
  <c r="D915" i="1"/>
  <c r="B915" i="1"/>
  <c r="I915" i="1"/>
  <c r="H610" i="1"/>
  <c r="C610" i="1"/>
  <c r="A610" i="1"/>
  <c r="D610" i="1"/>
  <c r="I610" i="1"/>
  <c r="F610" i="1"/>
  <c r="G610" i="1"/>
  <c r="D98" i="1"/>
  <c r="B98" i="1"/>
  <c r="G98" i="1"/>
  <c r="I98" i="1"/>
  <c r="C98" i="1"/>
  <c r="E98" i="1"/>
  <c r="C917" i="1"/>
  <c r="E917" i="1"/>
  <c r="H917" i="1"/>
  <c r="F917" i="1"/>
  <c r="A917" i="1"/>
  <c r="D917" i="1"/>
  <c r="B917" i="1"/>
  <c r="G917" i="1"/>
  <c r="I917" i="1"/>
  <c r="E789" i="1"/>
  <c r="C789" i="1"/>
  <c r="A789" i="1"/>
  <c r="B789" i="1"/>
  <c r="H789" i="1"/>
  <c r="G789" i="1"/>
  <c r="D789" i="1"/>
  <c r="F789" i="1"/>
  <c r="I789" i="1"/>
  <c r="E661" i="1"/>
  <c r="H661" i="1"/>
  <c r="F661" i="1"/>
  <c r="A661" i="1"/>
  <c r="D661" i="1"/>
  <c r="B661" i="1"/>
  <c r="C661" i="1"/>
  <c r="G661" i="1"/>
  <c r="I661" i="1"/>
  <c r="C533" i="1"/>
  <c r="E533" i="1"/>
  <c r="F533" i="1"/>
  <c r="A533" i="1"/>
  <c r="B533" i="1"/>
  <c r="H533" i="1"/>
  <c r="D533" i="1"/>
  <c r="G533" i="1"/>
  <c r="E405" i="1"/>
  <c r="H405" i="1"/>
  <c r="F405" i="1"/>
  <c r="A405" i="1"/>
  <c r="D405" i="1"/>
  <c r="B405" i="1"/>
  <c r="G405" i="1"/>
  <c r="I405" i="1"/>
  <c r="C405" i="1"/>
  <c r="G277" i="1"/>
  <c r="D277" i="1"/>
  <c r="I277" i="1"/>
  <c r="C277" i="1"/>
  <c r="B277" i="1"/>
  <c r="E277" i="1"/>
  <c r="A277" i="1"/>
  <c r="H277" i="1"/>
  <c r="F277" i="1"/>
  <c r="E149" i="1"/>
  <c r="G149" i="1"/>
  <c r="A149" i="1"/>
  <c r="C149" i="1"/>
  <c r="H149" i="1"/>
  <c r="D149" i="1"/>
  <c r="F149" i="1"/>
  <c r="I149" i="1"/>
  <c r="B149" i="1"/>
  <c r="C146" i="1"/>
  <c r="E146" i="1"/>
  <c r="H146" i="1"/>
  <c r="F146" i="1"/>
  <c r="A146" i="1"/>
  <c r="D146" i="1"/>
  <c r="B146" i="1"/>
  <c r="C545" i="1"/>
  <c r="E545" i="1"/>
  <c r="F545" i="1"/>
  <c r="A545" i="1"/>
  <c r="G545" i="1"/>
  <c r="D545" i="1"/>
  <c r="B545" i="1"/>
  <c r="I545" i="1"/>
  <c r="H545" i="1"/>
  <c r="H33" i="1"/>
  <c r="F33" i="1"/>
  <c r="I33" i="1"/>
  <c r="D33" i="1"/>
  <c r="B33" i="1"/>
  <c r="G33" i="1"/>
  <c r="C33" i="1"/>
  <c r="E33" i="1"/>
  <c r="A33" i="1"/>
  <c r="F337" i="1"/>
  <c r="A337" i="1"/>
  <c r="D337" i="1"/>
  <c r="B337" i="1"/>
  <c r="G337" i="1"/>
  <c r="I337" i="1"/>
  <c r="C337" i="1"/>
  <c r="E337" i="1"/>
  <c r="H337" i="1"/>
  <c r="E449" i="1"/>
  <c r="H449" i="1"/>
  <c r="F449" i="1"/>
  <c r="A449" i="1"/>
  <c r="D449" i="1"/>
  <c r="I449" i="1"/>
  <c r="G449" i="1"/>
  <c r="C449" i="1"/>
  <c r="B449" i="1"/>
  <c r="E657" i="1"/>
  <c r="H657" i="1"/>
  <c r="F657" i="1"/>
  <c r="A657" i="1"/>
  <c r="D657" i="1"/>
  <c r="B657" i="1"/>
  <c r="I657" i="1"/>
  <c r="G657" i="1"/>
  <c r="C18" i="1"/>
  <c r="E18" i="1"/>
  <c r="H18" i="1"/>
  <c r="F18" i="1"/>
  <c r="A18" i="1"/>
  <c r="D18" i="1"/>
  <c r="B18" i="1"/>
  <c r="G577" i="1"/>
  <c r="I577" i="1"/>
  <c r="D577" i="1"/>
  <c r="C577" i="1"/>
  <c r="E577" i="1"/>
  <c r="F577" i="1"/>
  <c r="A577" i="1"/>
  <c r="B577" i="1"/>
  <c r="H577" i="1"/>
  <c r="F722" i="1"/>
  <c r="A722" i="1"/>
  <c r="C722" i="1"/>
  <c r="B722" i="1"/>
  <c r="H722" i="1"/>
  <c r="B308" i="1"/>
  <c r="A308" i="1"/>
  <c r="H308" i="1"/>
  <c r="G308" i="1"/>
  <c r="F308" i="1"/>
  <c r="C308" i="1"/>
  <c r="D308" i="1"/>
  <c r="I308" i="1"/>
  <c r="A376" i="1"/>
  <c r="E184" i="1"/>
  <c r="A983" i="1"/>
  <c r="E114" i="1"/>
  <c r="H98" i="1"/>
  <c r="G18" i="1"/>
  <c r="E964" i="1"/>
  <c r="E548" i="1"/>
  <c r="C729" i="1"/>
  <c r="I25" i="1"/>
  <c r="I828" i="1"/>
  <c r="D828" i="1"/>
  <c r="C700" i="1"/>
  <c r="D700" i="1"/>
  <c r="C440" i="1"/>
  <c r="H440" i="1"/>
  <c r="E440" i="1"/>
  <c r="I248" i="1"/>
  <c r="G248" i="1"/>
  <c r="C248" i="1"/>
  <c r="F56" i="1"/>
  <c r="I56" i="1"/>
  <c r="E56" i="1"/>
  <c r="E855" i="1"/>
  <c r="H855" i="1"/>
  <c r="G855" i="1"/>
  <c r="D855" i="1"/>
  <c r="E727" i="1"/>
  <c r="A727" i="1"/>
  <c r="F727" i="1"/>
  <c r="H727" i="1"/>
  <c r="B727" i="1"/>
  <c r="H860" i="1"/>
  <c r="I860" i="1"/>
  <c r="B860" i="1"/>
  <c r="D860" i="1"/>
  <c r="A860" i="1"/>
  <c r="G860" i="1"/>
  <c r="F860" i="1"/>
  <c r="C860" i="1"/>
  <c r="E860" i="1"/>
  <c r="C740" i="1"/>
  <c r="E740" i="1"/>
  <c r="H740" i="1"/>
  <c r="F740" i="1"/>
  <c r="A740" i="1"/>
  <c r="D740" i="1"/>
  <c r="B740" i="1"/>
  <c r="E587" i="1"/>
  <c r="F587" i="1"/>
  <c r="G587" i="1"/>
  <c r="H587" i="1"/>
  <c r="C587" i="1"/>
  <c r="D587" i="1"/>
  <c r="B587" i="1"/>
  <c r="I587" i="1"/>
  <c r="A587" i="1"/>
  <c r="B322" i="1"/>
  <c r="G322" i="1"/>
  <c r="H322" i="1"/>
  <c r="C322" i="1"/>
  <c r="E322" i="1"/>
  <c r="D322" i="1"/>
  <c r="I322" i="1"/>
  <c r="C909" i="1"/>
  <c r="A909" i="1"/>
  <c r="H909" i="1"/>
  <c r="F909" i="1"/>
  <c r="I909" i="1"/>
  <c r="D909" i="1"/>
  <c r="B909" i="1"/>
  <c r="G909" i="1"/>
  <c r="E909" i="1"/>
  <c r="E781" i="1"/>
  <c r="C781" i="1"/>
  <c r="A781" i="1"/>
  <c r="B781" i="1"/>
  <c r="H781" i="1"/>
  <c r="G781" i="1"/>
  <c r="F781" i="1"/>
  <c r="I781" i="1"/>
  <c r="D781" i="1"/>
  <c r="G589" i="1"/>
  <c r="A589" i="1"/>
  <c r="F589" i="1"/>
  <c r="C589" i="1"/>
  <c r="D589" i="1"/>
  <c r="I589" i="1"/>
  <c r="B589" i="1"/>
  <c r="E589" i="1"/>
  <c r="H589" i="1"/>
  <c r="I461" i="1"/>
  <c r="C461" i="1"/>
  <c r="E461" i="1"/>
  <c r="H461" i="1"/>
  <c r="F461" i="1"/>
  <c r="A461" i="1"/>
  <c r="D461" i="1"/>
  <c r="G461" i="1"/>
  <c r="B461" i="1"/>
  <c r="E269" i="1"/>
  <c r="H269" i="1"/>
  <c r="A269" i="1"/>
  <c r="F269" i="1"/>
  <c r="G269" i="1"/>
  <c r="D269" i="1"/>
  <c r="I269" i="1"/>
  <c r="C269" i="1"/>
  <c r="B269" i="1"/>
  <c r="E141" i="1"/>
  <c r="G141" i="1"/>
  <c r="A141" i="1"/>
  <c r="C141" i="1"/>
  <c r="H141" i="1"/>
  <c r="F141" i="1"/>
  <c r="D141" i="1"/>
  <c r="B141" i="1"/>
  <c r="A77" i="1"/>
  <c r="C77" i="1"/>
  <c r="H77" i="1"/>
  <c r="F77" i="1"/>
  <c r="I77" i="1"/>
  <c r="D77" i="1"/>
  <c r="B77" i="1"/>
  <c r="E626" i="1"/>
  <c r="F626" i="1"/>
  <c r="A626" i="1"/>
  <c r="B626" i="1"/>
  <c r="H626" i="1"/>
  <c r="G626" i="1"/>
  <c r="G1005" i="1"/>
  <c r="E1005" i="1"/>
  <c r="C1005" i="1"/>
  <c r="A1005" i="1"/>
  <c r="H1005" i="1"/>
  <c r="F1005" i="1"/>
  <c r="I1005" i="1"/>
  <c r="D1005" i="1"/>
  <c r="B1005" i="1"/>
  <c r="C857" i="1"/>
  <c r="I857" i="1"/>
  <c r="F857" i="1"/>
  <c r="A857" i="1"/>
  <c r="B857" i="1"/>
  <c r="H857" i="1"/>
  <c r="E857" i="1"/>
  <c r="G857" i="1"/>
  <c r="I665" i="1"/>
  <c r="C665" i="1"/>
  <c r="E665" i="1"/>
  <c r="H665" i="1"/>
  <c r="F665" i="1"/>
  <c r="A665" i="1"/>
  <c r="D665" i="1"/>
  <c r="B665" i="1"/>
  <c r="E409" i="1"/>
  <c r="D409" i="1"/>
  <c r="F409" i="1"/>
  <c r="A409" i="1"/>
  <c r="H409" i="1"/>
  <c r="I409" i="1"/>
  <c r="G409" i="1"/>
  <c r="C409" i="1"/>
  <c r="B409" i="1"/>
  <c r="E281" i="1"/>
  <c r="D281" i="1"/>
  <c r="A281" i="1"/>
  <c r="B281" i="1"/>
  <c r="C281" i="1"/>
  <c r="H281" i="1"/>
  <c r="I281" i="1"/>
  <c r="F281" i="1"/>
  <c r="G281" i="1"/>
  <c r="I89" i="1"/>
  <c r="D89" i="1"/>
  <c r="B89" i="1"/>
  <c r="E89" i="1"/>
  <c r="G89" i="1"/>
  <c r="A89" i="1"/>
  <c r="H89" i="1"/>
  <c r="C89" i="1"/>
  <c r="F89" i="1"/>
  <c r="H993" i="1"/>
  <c r="F993" i="1"/>
  <c r="E993" i="1"/>
  <c r="C993" i="1"/>
  <c r="B993" i="1"/>
  <c r="D993" i="1"/>
  <c r="A993" i="1"/>
  <c r="G993" i="1"/>
  <c r="I993" i="1"/>
  <c r="G70" i="1"/>
  <c r="I70" i="1"/>
  <c r="F70" i="1"/>
  <c r="H70" i="1"/>
  <c r="B70" i="1"/>
  <c r="D70" i="1"/>
  <c r="E70" i="1"/>
  <c r="C70" i="1"/>
  <c r="A70" i="1"/>
  <c r="B198" i="1"/>
  <c r="H198" i="1"/>
  <c r="G198" i="1"/>
  <c r="E198" i="1"/>
  <c r="C198" i="1"/>
  <c r="A198" i="1"/>
  <c r="F198" i="1"/>
  <c r="D198" i="1"/>
  <c r="I198" i="1"/>
  <c r="B326" i="1"/>
  <c r="I326" i="1"/>
  <c r="H326" i="1"/>
  <c r="E326" i="1"/>
  <c r="D326" i="1"/>
  <c r="C326" i="1"/>
  <c r="F326" i="1"/>
  <c r="A326" i="1"/>
  <c r="G326" i="1"/>
  <c r="H454" i="1"/>
  <c r="G454" i="1"/>
  <c r="I454" i="1"/>
  <c r="F454" i="1"/>
  <c r="E454" i="1"/>
  <c r="B454" i="1"/>
  <c r="A454" i="1"/>
  <c r="C454" i="1"/>
  <c r="D454" i="1"/>
  <c r="E646" i="1"/>
  <c r="B646" i="1"/>
  <c r="I646" i="1"/>
  <c r="F646" i="1"/>
  <c r="A646" i="1"/>
  <c r="C646" i="1"/>
  <c r="H646" i="1"/>
  <c r="G646" i="1"/>
  <c r="D646" i="1"/>
  <c r="F930" i="1"/>
  <c r="A930" i="1"/>
  <c r="B930" i="1"/>
  <c r="H930" i="1"/>
  <c r="C71" i="1"/>
  <c r="E71" i="1"/>
  <c r="F71" i="1"/>
  <c r="A71" i="1"/>
  <c r="F180" i="1"/>
  <c r="C180" i="1"/>
  <c r="B180" i="1"/>
  <c r="I180" i="1"/>
  <c r="D180" i="1"/>
  <c r="G180" i="1"/>
  <c r="E180" i="1"/>
  <c r="H106" i="1"/>
  <c r="F106" i="1"/>
  <c r="A106" i="1"/>
  <c r="D106" i="1"/>
  <c r="B106" i="1"/>
  <c r="G106" i="1"/>
  <c r="I106" i="1"/>
  <c r="C106" i="1"/>
  <c r="E106" i="1"/>
  <c r="B234" i="1"/>
  <c r="H234" i="1"/>
  <c r="G234" i="1"/>
  <c r="I234" i="1"/>
  <c r="D234" i="1"/>
  <c r="C234" i="1"/>
  <c r="E234" i="1"/>
  <c r="F234" i="1"/>
  <c r="A234" i="1"/>
  <c r="E426" i="1"/>
  <c r="F426" i="1"/>
  <c r="A426" i="1"/>
  <c r="B426" i="1"/>
  <c r="H426" i="1"/>
  <c r="G426" i="1"/>
  <c r="I426" i="1"/>
  <c r="D426" i="1"/>
  <c r="C426" i="1"/>
  <c r="E554" i="1"/>
  <c r="G554" i="1"/>
  <c r="F554" i="1"/>
  <c r="A554" i="1"/>
  <c r="C554" i="1"/>
  <c r="B554" i="1"/>
  <c r="H554" i="1"/>
  <c r="I554" i="1"/>
  <c r="D554" i="1"/>
  <c r="F878" i="1"/>
  <c r="A878" i="1"/>
  <c r="H878" i="1"/>
  <c r="B878" i="1"/>
  <c r="G878" i="1"/>
  <c r="I878" i="1"/>
  <c r="D878" i="1"/>
  <c r="E878" i="1"/>
  <c r="C878" i="1"/>
  <c r="F147" i="1"/>
  <c r="A147" i="1"/>
  <c r="B147" i="1"/>
  <c r="H147" i="1"/>
  <c r="G147" i="1"/>
  <c r="I147" i="1"/>
  <c r="D147" i="1"/>
  <c r="C147" i="1"/>
  <c r="E147" i="1"/>
  <c r="B1003" i="1"/>
  <c r="H1003" i="1"/>
  <c r="I1003" i="1"/>
  <c r="D1003" i="1"/>
  <c r="G1003" i="1"/>
  <c r="F1003" i="1"/>
  <c r="C1003" i="1"/>
  <c r="E1003" i="1"/>
  <c r="A1003" i="1"/>
  <c r="H30" i="1"/>
  <c r="F30" i="1"/>
  <c r="A30" i="1"/>
  <c r="D30" i="1"/>
  <c r="B30" i="1"/>
  <c r="G30" i="1"/>
  <c r="I30" i="1"/>
  <c r="C30" i="1"/>
  <c r="G158" i="1"/>
  <c r="I158" i="1"/>
  <c r="C158" i="1"/>
  <c r="E158" i="1"/>
  <c r="H158" i="1"/>
  <c r="F158" i="1"/>
  <c r="A158" i="1"/>
  <c r="B158" i="1"/>
  <c r="D286" i="1"/>
  <c r="E286" i="1"/>
  <c r="F286" i="1"/>
  <c r="C286" i="1"/>
  <c r="B286" i="1"/>
  <c r="I286" i="1"/>
  <c r="A286" i="1"/>
  <c r="H286" i="1"/>
  <c r="E414" i="1"/>
  <c r="F414" i="1"/>
  <c r="A414" i="1"/>
  <c r="B414" i="1"/>
  <c r="H414" i="1"/>
  <c r="G414" i="1"/>
  <c r="I414" i="1"/>
  <c r="D414" i="1"/>
  <c r="D606" i="1"/>
  <c r="G606" i="1"/>
  <c r="F606" i="1"/>
  <c r="C606" i="1"/>
  <c r="E606" i="1"/>
  <c r="B606" i="1"/>
  <c r="I606" i="1"/>
  <c r="H606" i="1"/>
  <c r="A606" i="1"/>
  <c r="I734" i="1"/>
  <c r="D734" i="1"/>
  <c r="E734" i="1"/>
  <c r="G734" i="1"/>
  <c r="F734" i="1"/>
  <c r="A734" i="1"/>
  <c r="C734" i="1"/>
  <c r="H734" i="1"/>
  <c r="C375" i="1"/>
  <c r="F375" i="1"/>
  <c r="H375" i="1"/>
  <c r="I375" i="1"/>
  <c r="B375" i="1"/>
  <c r="A183" i="1"/>
  <c r="D183" i="1"/>
  <c r="F183" i="1"/>
  <c r="H183" i="1"/>
  <c r="B183" i="1"/>
  <c r="I247" i="1"/>
  <c r="D247" i="1"/>
  <c r="E247" i="1"/>
  <c r="G247" i="1"/>
  <c r="H487" i="1"/>
  <c r="C487" i="1"/>
  <c r="G487" i="1"/>
  <c r="D487" i="1"/>
  <c r="I487" i="1"/>
  <c r="G755" i="1"/>
  <c r="E755" i="1"/>
  <c r="H755" i="1"/>
  <c r="C755" i="1"/>
  <c r="D755" i="1"/>
  <c r="B755" i="1"/>
  <c r="I755" i="1"/>
  <c r="A755" i="1"/>
  <c r="F148" i="1"/>
  <c r="A148" i="1"/>
  <c r="C148" i="1"/>
  <c r="B148" i="1"/>
  <c r="H148" i="1"/>
  <c r="D148" i="1"/>
  <c r="G148" i="1"/>
  <c r="I148" i="1"/>
  <c r="C492" i="1"/>
  <c r="E492" i="1"/>
  <c r="G492" i="1"/>
  <c r="A492" i="1"/>
  <c r="F492" i="1"/>
  <c r="H492" i="1"/>
  <c r="B492" i="1"/>
  <c r="D492" i="1"/>
  <c r="I492" i="1"/>
  <c r="E838" i="1"/>
  <c r="H838" i="1"/>
  <c r="F838" i="1"/>
  <c r="B838" i="1"/>
  <c r="D838" i="1"/>
  <c r="I838" i="1"/>
  <c r="C838" i="1"/>
  <c r="A838" i="1"/>
  <c r="G838" i="1"/>
  <c r="E966" i="1"/>
  <c r="G966" i="1"/>
  <c r="B966" i="1"/>
  <c r="D966" i="1"/>
  <c r="I966" i="1"/>
  <c r="C966" i="1"/>
  <c r="F966" i="1"/>
  <c r="A966" i="1"/>
  <c r="H966" i="1"/>
  <c r="C43" i="1"/>
  <c r="E43" i="1"/>
  <c r="F43" i="1"/>
  <c r="H43" i="1"/>
  <c r="B43" i="1"/>
  <c r="D43" i="1"/>
  <c r="G43" i="1"/>
  <c r="I43" i="1"/>
  <c r="A43" i="1"/>
  <c r="E171" i="1"/>
  <c r="H171" i="1"/>
  <c r="A171" i="1"/>
  <c r="D171" i="1"/>
  <c r="G171" i="1"/>
  <c r="B171" i="1"/>
  <c r="I171" i="1"/>
  <c r="C171" i="1"/>
  <c r="F171" i="1"/>
  <c r="D387" i="1"/>
  <c r="E387" i="1"/>
  <c r="G387" i="1"/>
  <c r="A387" i="1"/>
  <c r="C387" i="1"/>
  <c r="F387" i="1"/>
  <c r="H387" i="1"/>
  <c r="I387" i="1"/>
  <c r="B387" i="1"/>
  <c r="A571" i="1"/>
  <c r="C571" i="1"/>
  <c r="E571" i="1"/>
  <c r="F571" i="1"/>
  <c r="H571" i="1"/>
  <c r="B571" i="1"/>
  <c r="D571" i="1"/>
  <c r="G571" i="1"/>
  <c r="I571" i="1"/>
  <c r="B288" i="1"/>
  <c r="C288" i="1"/>
  <c r="H288" i="1"/>
  <c r="I288" i="1"/>
  <c r="A288" i="1"/>
  <c r="F288" i="1"/>
  <c r="G288" i="1"/>
  <c r="D288" i="1"/>
  <c r="B628" i="1"/>
  <c r="A628" i="1"/>
  <c r="G628" i="1"/>
  <c r="D628" i="1"/>
  <c r="I628" i="1"/>
  <c r="C628" i="1"/>
  <c r="H628" i="1"/>
  <c r="C938" i="1"/>
  <c r="E938" i="1"/>
  <c r="F938" i="1"/>
  <c r="A938" i="1"/>
  <c r="B938" i="1"/>
  <c r="H938" i="1"/>
  <c r="I938" i="1"/>
  <c r="D938" i="1"/>
  <c r="G938" i="1"/>
  <c r="G79" i="1"/>
  <c r="I79" i="1"/>
  <c r="D79" i="1"/>
  <c r="C79" i="1"/>
  <c r="E79" i="1"/>
  <c r="F79" i="1"/>
  <c r="A79" i="1"/>
  <c r="B79" i="1"/>
  <c r="H79" i="1"/>
  <c r="E207" i="1"/>
  <c r="G207" i="1"/>
  <c r="F207" i="1"/>
  <c r="A207" i="1"/>
  <c r="C207" i="1"/>
  <c r="B207" i="1"/>
  <c r="H207" i="1"/>
  <c r="D207" i="1"/>
  <c r="I207" i="1"/>
  <c r="C435" i="1"/>
  <c r="F435" i="1"/>
  <c r="H435" i="1"/>
  <c r="I435" i="1"/>
  <c r="B435" i="1"/>
  <c r="D435" i="1"/>
  <c r="E435" i="1"/>
  <c r="G435" i="1"/>
  <c r="A435" i="1"/>
  <c r="C651" i="1"/>
  <c r="F651" i="1"/>
  <c r="D651" i="1"/>
  <c r="A651" i="1"/>
  <c r="G651" i="1"/>
  <c r="B651" i="1"/>
  <c r="H651" i="1"/>
  <c r="E651" i="1"/>
  <c r="I651" i="1"/>
  <c r="D991" i="1"/>
  <c r="A991" i="1"/>
  <c r="F991" i="1"/>
  <c r="G991" i="1"/>
  <c r="I991" i="1"/>
  <c r="C991" i="1"/>
  <c r="B991" i="1"/>
  <c r="H991" i="1"/>
  <c r="E991" i="1"/>
  <c r="E212" i="1"/>
  <c r="G212" i="1"/>
  <c r="A212" i="1"/>
  <c r="C212" i="1"/>
  <c r="I212" i="1"/>
  <c r="B212" i="1"/>
  <c r="H212" i="1"/>
  <c r="D212" i="1"/>
  <c r="G556" i="1"/>
  <c r="I556" i="1"/>
  <c r="C556" i="1"/>
  <c r="E556" i="1"/>
  <c r="H556" i="1"/>
  <c r="F556" i="1"/>
  <c r="A556" i="1"/>
  <c r="B556" i="1"/>
  <c r="D556" i="1"/>
  <c r="E583" i="1"/>
  <c r="G583" i="1"/>
  <c r="A583" i="1"/>
  <c r="C583" i="1"/>
  <c r="E739" i="1"/>
  <c r="G739" i="1"/>
  <c r="A739" i="1"/>
  <c r="C739" i="1"/>
  <c r="D739" i="1"/>
  <c r="F739" i="1"/>
  <c r="I739" i="1"/>
  <c r="B739" i="1"/>
  <c r="I911" i="1"/>
  <c r="D911" i="1"/>
  <c r="E911" i="1"/>
  <c r="C911" i="1"/>
  <c r="F911" i="1"/>
  <c r="A911" i="1"/>
  <c r="B911" i="1"/>
  <c r="H911" i="1"/>
  <c r="G911" i="1"/>
  <c r="B132" i="1"/>
  <c r="H132" i="1"/>
  <c r="I132" i="1"/>
  <c r="D132" i="1"/>
  <c r="G132" i="1"/>
  <c r="F132" i="1"/>
  <c r="C132" i="1"/>
  <c r="E132" i="1"/>
  <c r="F304" i="1"/>
  <c r="E304" i="1"/>
  <c r="G304" i="1"/>
  <c r="B304" i="1"/>
  <c r="C304" i="1"/>
  <c r="I304" i="1"/>
  <c r="A304" i="1"/>
  <c r="H304" i="1"/>
  <c r="D304" i="1"/>
  <c r="G476" i="1"/>
  <c r="A476" i="1"/>
  <c r="B476" i="1"/>
  <c r="C476" i="1"/>
  <c r="D476" i="1"/>
  <c r="I476" i="1"/>
  <c r="H476" i="1"/>
  <c r="E476" i="1"/>
  <c r="F476" i="1"/>
  <c r="E319" i="1"/>
  <c r="B319" i="1"/>
  <c r="G319" i="1"/>
  <c r="A319" i="1"/>
  <c r="H319" i="1"/>
  <c r="C319" i="1"/>
  <c r="F319" i="1"/>
  <c r="I319" i="1"/>
  <c r="D319" i="1"/>
  <c r="G447" i="1"/>
  <c r="A447" i="1"/>
  <c r="C447" i="1"/>
  <c r="F447" i="1"/>
  <c r="H447" i="1"/>
  <c r="I447" i="1"/>
  <c r="B447" i="1"/>
  <c r="D447" i="1"/>
  <c r="E447" i="1"/>
  <c r="A575" i="1"/>
  <c r="C575" i="1"/>
  <c r="H575" i="1"/>
  <c r="F575" i="1"/>
  <c r="I575" i="1"/>
  <c r="D575" i="1"/>
  <c r="B575" i="1"/>
  <c r="E575" i="1"/>
  <c r="G575" i="1"/>
  <c r="E731" i="1"/>
  <c r="G731" i="1"/>
  <c r="A731" i="1"/>
  <c r="F731" i="1"/>
  <c r="H731" i="1"/>
  <c r="B731" i="1"/>
  <c r="I731" i="1"/>
  <c r="D731" i="1"/>
  <c r="C731" i="1"/>
  <c r="F899" i="1"/>
  <c r="A899" i="1"/>
  <c r="C899" i="1"/>
  <c r="B899" i="1"/>
  <c r="H899" i="1"/>
  <c r="G899" i="1"/>
  <c r="I899" i="1"/>
  <c r="E899" i="1"/>
  <c r="I124" i="1"/>
  <c r="D124" i="1"/>
  <c r="E124" i="1"/>
  <c r="G124" i="1"/>
  <c r="B124" i="1"/>
  <c r="A124" i="1"/>
  <c r="H124" i="1"/>
  <c r="F124" i="1"/>
  <c r="C124" i="1"/>
  <c r="H292" i="1"/>
  <c r="G292" i="1"/>
  <c r="D292" i="1"/>
  <c r="E292" i="1"/>
  <c r="B292" i="1"/>
  <c r="I292" i="1"/>
  <c r="A292" i="1"/>
  <c r="F464" i="1"/>
  <c r="E464" i="1"/>
  <c r="B464" i="1"/>
  <c r="A464" i="1"/>
  <c r="D464" i="1"/>
  <c r="G464" i="1"/>
  <c r="I464" i="1"/>
  <c r="C464" i="1"/>
  <c r="H464" i="1"/>
  <c r="G636" i="1"/>
  <c r="D636" i="1"/>
  <c r="A636" i="1"/>
  <c r="C636" i="1"/>
  <c r="H636" i="1"/>
  <c r="F636" i="1"/>
  <c r="I636" i="1"/>
  <c r="B636" i="1"/>
  <c r="E636" i="1"/>
  <c r="D884" i="1"/>
  <c r="A884" i="1"/>
  <c r="G884" i="1"/>
  <c r="F884" i="1"/>
  <c r="C884" i="1"/>
  <c r="E884" i="1"/>
  <c r="I990" i="1"/>
  <c r="F990" i="1"/>
  <c r="E990" i="1"/>
  <c r="D990" i="1"/>
  <c r="G990" i="1"/>
  <c r="A990" i="1"/>
  <c r="B990" i="1"/>
  <c r="C990" i="1"/>
  <c r="H990" i="1"/>
  <c r="E354" i="1"/>
  <c r="F354" i="1"/>
  <c r="A354" i="1"/>
  <c r="B354" i="1"/>
  <c r="H354" i="1"/>
  <c r="C354" i="1"/>
  <c r="D1001" i="1"/>
  <c r="B1001" i="1"/>
  <c r="G1001" i="1"/>
  <c r="I1001" i="1"/>
  <c r="C1001" i="1"/>
  <c r="E1001" i="1"/>
  <c r="F1001" i="1"/>
  <c r="A1001" i="1"/>
  <c r="G853" i="1"/>
  <c r="H853" i="1"/>
  <c r="I853" i="1"/>
  <c r="C853" i="1"/>
  <c r="E853" i="1"/>
  <c r="F853" i="1"/>
  <c r="D853" i="1"/>
  <c r="B853" i="1"/>
  <c r="A853" i="1"/>
  <c r="F725" i="1"/>
  <c r="A725" i="1"/>
  <c r="B725" i="1"/>
  <c r="H725" i="1"/>
  <c r="G725" i="1"/>
  <c r="I725" i="1"/>
  <c r="D725" i="1"/>
  <c r="C725" i="1"/>
  <c r="E725" i="1"/>
  <c r="G597" i="1"/>
  <c r="A597" i="1"/>
  <c r="F597" i="1"/>
  <c r="C597" i="1"/>
  <c r="D597" i="1"/>
  <c r="I597" i="1"/>
  <c r="B597" i="1"/>
  <c r="E597" i="1"/>
  <c r="H597" i="1"/>
  <c r="I469" i="1"/>
  <c r="C469" i="1"/>
  <c r="E469" i="1"/>
  <c r="H469" i="1"/>
  <c r="F469" i="1"/>
  <c r="A469" i="1"/>
  <c r="D469" i="1"/>
  <c r="B469" i="1"/>
  <c r="G469" i="1"/>
  <c r="I341" i="1"/>
  <c r="C341" i="1"/>
  <c r="E341" i="1"/>
  <c r="H341" i="1"/>
  <c r="F341" i="1"/>
  <c r="D341" i="1"/>
  <c r="B341" i="1"/>
  <c r="A341" i="1"/>
  <c r="G341" i="1"/>
  <c r="H213" i="1"/>
  <c r="F213" i="1"/>
  <c r="A213" i="1"/>
  <c r="D213" i="1"/>
  <c r="B213" i="1"/>
  <c r="G213" i="1"/>
  <c r="C213" i="1"/>
  <c r="I213" i="1"/>
  <c r="E213" i="1"/>
  <c r="I53" i="1"/>
  <c r="D53" i="1"/>
  <c r="B53" i="1"/>
  <c r="E53" i="1"/>
  <c r="G53" i="1"/>
  <c r="F53" i="1"/>
  <c r="A53" i="1"/>
  <c r="H53" i="1"/>
  <c r="C53" i="1"/>
  <c r="A801" i="1"/>
  <c r="F801" i="1"/>
  <c r="H801" i="1"/>
  <c r="B801" i="1"/>
  <c r="I801" i="1"/>
  <c r="C801" i="1"/>
  <c r="E801" i="1"/>
  <c r="D801" i="1"/>
  <c r="G801" i="1"/>
  <c r="E289" i="1"/>
  <c r="D289" i="1"/>
  <c r="A289" i="1"/>
  <c r="B289" i="1"/>
  <c r="G289" i="1"/>
  <c r="H289" i="1"/>
  <c r="I289" i="1"/>
  <c r="C289" i="1"/>
  <c r="F289" i="1"/>
  <c r="F849" i="1"/>
  <c r="A849" i="1"/>
  <c r="B849" i="1"/>
  <c r="H849" i="1"/>
  <c r="G849" i="1"/>
  <c r="E849" i="1"/>
  <c r="C849" i="1"/>
  <c r="D849" i="1"/>
  <c r="I849" i="1"/>
  <c r="F530" i="1"/>
  <c r="A530" i="1"/>
  <c r="C530" i="1"/>
  <c r="B530" i="1"/>
  <c r="H530" i="1"/>
  <c r="I530" i="1"/>
  <c r="D530" i="1"/>
  <c r="D594" i="1"/>
  <c r="I594" i="1"/>
  <c r="B594" i="1"/>
  <c r="F594" i="1"/>
  <c r="G594" i="1"/>
  <c r="A594" i="1"/>
  <c r="E594" i="1"/>
  <c r="H145" i="1"/>
  <c r="F145" i="1"/>
  <c r="I145" i="1"/>
  <c r="D145" i="1"/>
  <c r="B145" i="1"/>
  <c r="E145" i="1"/>
  <c r="G145" i="1"/>
  <c r="A145" i="1"/>
  <c r="C145" i="1"/>
  <c r="G177" i="1"/>
  <c r="A177" i="1"/>
  <c r="D177" i="1"/>
  <c r="C177" i="1"/>
  <c r="B177" i="1"/>
  <c r="I177" i="1"/>
  <c r="E177" i="1"/>
  <c r="H177" i="1"/>
  <c r="F177" i="1"/>
  <c r="F369" i="1"/>
  <c r="A369" i="1"/>
  <c r="D369" i="1"/>
  <c r="B369" i="1"/>
  <c r="G369" i="1"/>
  <c r="E369" i="1"/>
  <c r="C369" i="1"/>
  <c r="H369" i="1"/>
  <c r="I369" i="1"/>
  <c r="D952" i="1"/>
  <c r="D568" i="1"/>
  <c r="H312" i="1"/>
  <c r="D919" i="1"/>
  <c r="H791" i="1"/>
  <c r="E663" i="1"/>
  <c r="D519" i="1"/>
  <c r="B471" i="1"/>
  <c r="H471" i="1"/>
  <c r="G439" i="1"/>
  <c r="D375" i="1"/>
  <c r="H247" i="1"/>
  <c r="I119" i="1"/>
  <c r="B71" i="1"/>
  <c r="D978" i="1"/>
  <c r="C930" i="1"/>
  <c r="D850" i="1"/>
  <c r="F850" i="1"/>
  <c r="I802" i="1"/>
  <c r="E722" i="1"/>
  <c r="I626" i="1"/>
  <c r="H594" i="1"/>
  <c r="E952" i="1"/>
  <c r="D632" i="1"/>
  <c r="D504" i="1"/>
  <c r="A248" i="1"/>
  <c r="G56" i="1"/>
  <c r="G983" i="1"/>
  <c r="A855" i="1"/>
  <c r="A791" i="1"/>
  <c r="D727" i="1"/>
  <c r="A663" i="1"/>
  <c r="B583" i="1"/>
  <c r="I583" i="1"/>
  <c r="E519" i="1"/>
  <c r="A487" i="1"/>
  <c r="F471" i="1"/>
  <c r="D439" i="1"/>
  <c r="A375" i="1"/>
  <c r="A247" i="1"/>
  <c r="G183" i="1"/>
  <c r="C119" i="1"/>
  <c r="D71" i="1"/>
  <c r="G71" i="1"/>
  <c r="D930" i="1"/>
  <c r="G930" i="1"/>
  <c r="G850" i="1"/>
  <c r="I722" i="1"/>
  <c r="E610" i="1"/>
  <c r="G578" i="1"/>
  <c r="G354" i="1"/>
  <c r="A322" i="1"/>
  <c r="C114" i="1"/>
  <c r="E205" i="1"/>
  <c r="E77" i="1"/>
  <c r="C964" i="1"/>
  <c r="A868" i="1"/>
  <c r="G740" i="1"/>
  <c r="E628" i="1"/>
  <c r="C548" i="1"/>
  <c r="H180" i="1"/>
  <c r="H116" i="1"/>
  <c r="H36" i="1"/>
  <c r="D723" i="1"/>
  <c r="E750" i="1"/>
  <c r="C414" i="1"/>
  <c r="G286" i="1"/>
  <c r="F94" i="1"/>
  <c r="H1001" i="1"/>
  <c r="G927" i="1"/>
  <c r="E764" i="1"/>
  <c r="I764" i="1"/>
  <c r="G888" i="1"/>
  <c r="I888" i="1"/>
  <c r="B696" i="1"/>
  <c r="D696" i="1"/>
  <c r="C376" i="1"/>
  <c r="H376" i="1"/>
  <c r="E376" i="1"/>
  <c r="F120" i="1"/>
  <c r="D120" i="1"/>
  <c r="B120" i="1"/>
  <c r="E919" i="1"/>
  <c r="A919" i="1"/>
  <c r="F919" i="1"/>
  <c r="H919" i="1"/>
  <c r="I912" i="1"/>
  <c r="D912" i="1"/>
  <c r="B912" i="1"/>
  <c r="E912" i="1"/>
  <c r="G912" i="1"/>
  <c r="F912" i="1"/>
  <c r="A912" i="1"/>
  <c r="H912" i="1"/>
  <c r="C912" i="1"/>
  <c r="B624" i="1"/>
  <c r="E624" i="1"/>
  <c r="G624" i="1"/>
  <c r="H624" i="1"/>
  <c r="A624" i="1"/>
  <c r="C624" i="1"/>
  <c r="F624" i="1"/>
  <c r="D624" i="1"/>
  <c r="I624" i="1"/>
  <c r="C66" i="1"/>
  <c r="E66" i="1"/>
  <c r="H66" i="1"/>
  <c r="F66" i="1"/>
  <c r="A66" i="1"/>
  <c r="D66" i="1"/>
  <c r="B66" i="1"/>
  <c r="F717" i="1"/>
  <c r="A717" i="1"/>
  <c r="B717" i="1"/>
  <c r="H717" i="1"/>
  <c r="G717" i="1"/>
  <c r="I717" i="1"/>
  <c r="D717" i="1"/>
  <c r="C717" i="1"/>
  <c r="E717" i="1"/>
  <c r="F333" i="1"/>
  <c r="A333" i="1"/>
  <c r="D333" i="1"/>
  <c r="B333" i="1"/>
  <c r="G333" i="1"/>
  <c r="I333" i="1"/>
  <c r="C333" i="1"/>
  <c r="H333" i="1"/>
  <c r="E333" i="1"/>
  <c r="I370" i="1"/>
  <c r="D370" i="1"/>
  <c r="G370" i="1"/>
  <c r="E370" i="1"/>
  <c r="F370" i="1"/>
  <c r="A370" i="1"/>
  <c r="B370" i="1"/>
  <c r="I793" i="1"/>
  <c r="D793" i="1"/>
  <c r="B793" i="1"/>
  <c r="E793" i="1"/>
  <c r="G793" i="1"/>
  <c r="A793" i="1"/>
  <c r="F793" i="1"/>
  <c r="H793" i="1"/>
  <c r="F537" i="1"/>
  <c r="A537" i="1"/>
  <c r="B537" i="1"/>
  <c r="H537" i="1"/>
  <c r="G537" i="1"/>
  <c r="I537" i="1"/>
  <c r="D537" i="1"/>
  <c r="C537" i="1"/>
  <c r="E537" i="1"/>
  <c r="D217" i="1"/>
  <c r="B217" i="1"/>
  <c r="G217" i="1"/>
  <c r="I217" i="1"/>
  <c r="F217" i="1"/>
  <c r="E217" i="1"/>
  <c r="H217" i="1"/>
  <c r="A217" i="1"/>
  <c r="C217" i="1"/>
  <c r="C262" i="1"/>
  <c r="E262" i="1"/>
  <c r="G262" i="1"/>
  <c r="A262" i="1"/>
  <c r="F262" i="1"/>
  <c r="H262" i="1"/>
  <c r="B262" i="1"/>
  <c r="D262" i="1"/>
  <c r="I262" i="1"/>
  <c r="B518" i="1"/>
  <c r="H518" i="1"/>
  <c r="F518" i="1"/>
  <c r="D518" i="1"/>
  <c r="I518" i="1"/>
  <c r="G518" i="1"/>
  <c r="E518" i="1"/>
  <c r="C518" i="1"/>
  <c r="H802" i="1"/>
  <c r="F802" i="1"/>
  <c r="B802" i="1"/>
  <c r="D802" i="1"/>
  <c r="E802" i="1"/>
  <c r="B259" i="1"/>
  <c r="H259" i="1"/>
  <c r="I259" i="1"/>
  <c r="D259" i="1"/>
  <c r="E259" i="1"/>
  <c r="G259" i="1"/>
  <c r="C259" i="1"/>
  <c r="F259" i="1"/>
  <c r="D298" i="1"/>
  <c r="I298" i="1"/>
  <c r="F298" i="1"/>
  <c r="A298" i="1"/>
  <c r="B298" i="1"/>
  <c r="G298" i="1"/>
  <c r="H298" i="1"/>
  <c r="C298" i="1"/>
  <c r="B618" i="1"/>
  <c r="E618" i="1"/>
  <c r="H618" i="1"/>
  <c r="C618" i="1"/>
  <c r="D618" i="1"/>
  <c r="I618" i="1"/>
  <c r="F618" i="1"/>
  <c r="G618" i="1"/>
  <c r="A618" i="1"/>
  <c r="C1006" i="1"/>
  <c r="E1006" i="1"/>
  <c r="F1006" i="1"/>
  <c r="A1006" i="1"/>
  <c r="B1006" i="1"/>
  <c r="H1006" i="1"/>
  <c r="D1006" i="1"/>
  <c r="G1006" i="1"/>
  <c r="C564" i="1"/>
  <c r="E564" i="1"/>
  <c r="H564" i="1"/>
  <c r="F564" i="1"/>
  <c r="A564" i="1"/>
  <c r="D564" i="1"/>
  <c r="B564" i="1"/>
  <c r="G222" i="1"/>
  <c r="I222" i="1"/>
  <c r="D222" i="1"/>
  <c r="C222" i="1"/>
  <c r="E222" i="1"/>
  <c r="F222" i="1"/>
  <c r="A222" i="1"/>
  <c r="B222" i="1"/>
  <c r="G478" i="1"/>
  <c r="F478" i="1"/>
  <c r="I478" i="1"/>
  <c r="C478" i="1"/>
  <c r="H478" i="1"/>
  <c r="E478" i="1"/>
  <c r="D478" i="1"/>
  <c r="A478" i="1"/>
  <c r="B478" i="1"/>
  <c r="E978" i="1"/>
  <c r="H978" i="1"/>
  <c r="G978" i="1"/>
  <c r="A978" i="1"/>
  <c r="F978" i="1"/>
  <c r="E875" i="1"/>
  <c r="B875" i="1"/>
  <c r="A875" i="1"/>
  <c r="G875" i="1"/>
  <c r="F875" i="1"/>
  <c r="I875" i="1"/>
  <c r="C875" i="1"/>
  <c r="H875" i="1"/>
  <c r="D875" i="1"/>
  <c r="H403" i="1"/>
  <c r="I403" i="1"/>
  <c r="B403" i="1"/>
  <c r="D403" i="1"/>
  <c r="E403" i="1"/>
  <c r="G403" i="1"/>
  <c r="A403" i="1"/>
  <c r="F403" i="1"/>
  <c r="D774" i="1"/>
  <c r="I774" i="1"/>
  <c r="H774" i="1"/>
  <c r="A774" i="1"/>
  <c r="G774" i="1"/>
  <c r="F774" i="1"/>
  <c r="C774" i="1"/>
  <c r="E774" i="1"/>
  <c r="B774" i="1"/>
  <c r="C299" i="1"/>
  <c r="B299" i="1"/>
  <c r="I299" i="1"/>
  <c r="F299" i="1"/>
  <c r="E299" i="1"/>
  <c r="D299" i="1"/>
  <c r="G299" i="1"/>
  <c r="A299" i="1"/>
  <c r="H299" i="1"/>
  <c r="E895" i="1"/>
  <c r="C895" i="1"/>
  <c r="F895" i="1"/>
  <c r="A895" i="1"/>
  <c r="G895" i="1"/>
  <c r="B895" i="1"/>
  <c r="H895" i="1"/>
  <c r="I895" i="1"/>
  <c r="D895" i="1"/>
  <c r="D810" i="1"/>
  <c r="E810" i="1"/>
  <c r="G810" i="1"/>
  <c r="B810" i="1"/>
  <c r="C810" i="1"/>
  <c r="I810" i="1"/>
  <c r="H810" i="1"/>
  <c r="F810" i="1"/>
  <c r="A810" i="1"/>
  <c r="G347" i="1"/>
  <c r="A347" i="1"/>
  <c r="I347" i="1"/>
  <c r="H347" i="1"/>
  <c r="E347" i="1"/>
  <c r="D347" i="1"/>
  <c r="C347" i="1"/>
  <c r="B347" i="1"/>
  <c r="F347" i="1"/>
  <c r="E321" i="1"/>
  <c r="D321" i="1"/>
  <c r="A321" i="1"/>
  <c r="B321" i="1"/>
  <c r="C321" i="1"/>
  <c r="H321" i="1"/>
  <c r="I321" i="1"/>
  <c r="F321" i="1"/>
  <c r="G321" i="1"/>
  <c r="E824" i="1"/>
  <c r="H504" i="1"/>
  <c r="H120" i="1"/>
  <c r="H56" i="1"/>
  <c r="D983" i="1"/>
  <c r="B919" i="1"/>
  <c r="I855" i="1"/>
  <c r="C791" i="1"/>
  <c r="I727" i="1"/>
  <c r="G663" i="1"/>
  <c r="F583" i="1"/>
  <c r="B519" i="1"/>
  <c r="I519" i="1"/>
  <c r="B487" i="1"/>
  <c r="I471" i="1"/>
  <c r="A439" i="1"/>
  <c r="E375" i="1"/>
  <c r="B247" i="1"/>
  <c r="E183" i="1"/>
  <c r="D119" i="1"/>
  <c r="G119" i="1"/>
  <c r="H71" i="1"/>
  <c r="C978" i="1"/>
  <c r="E930" i="1"/>
  <c r="A850" i="1"/>
  <c r="G802" i="1"/>
  <c r="G722" i="1"/>
  <c r="C626" i="1"/>
  <c r="B610" i="1"/>
  <c r="E578" i="1"/>
  <c r="G530" i="1"/>
  <c r="D354" i="1"/>
  <c r="F322" i="1"/>
  <c r="I146" i="1"/>
  <c r="A98" i="1"/>
  <c r="I66" i="1"/>
  <c r="C205" i="1"/>
  <c r="C13" i="1"/>
  <c r="B884" i="1"/>
  <c r="D868" i="1"/>
  <c r="D756" i="1"/>
  <c r="F628" i="1"/>
  <c r="I564" i="1"/>
  <c r="E436" i="1"/>
  <c r="E388" i="1"/>
  <c r="E308" i="1"/>
  <c r="H915" i="1"/>
  <c r="C819" i="1"/>
  <c r="I643" i="1"/>
  <c r="C403" i="1"/>
  <c r="A259" i="1"/>
  <c r="B734" i="1"/>
  <c r="D158" i="1"/>
  <c r="C793" i="1"/>
  <c r="F473" i="1"/>
  <c r="D153" i="1"/>
  <c r="E48" i="1"/>
  <c r="I533" i="1"/>
  <c r="D888" i="1"/>
  <c r="E760" i="1"/>
  <c r="A632" i="1"/>
  <c r="I568" i="1"/>
  <c r="B504" i="1"/>
  <c r="A440" i="1"/>
  <c r="F440" i="1"/>
  <c r="B376" i="1"/>
  <c r="A312" i="1"/>
  <c r="F248" i="1"/>
  <c r="E248" i="1"/>
  <c r="D184" i="1"/>
  <c r="G120" i="1"/>
  <c r="I120" i="1"/>
  <c r="D56" i="1"/>
  <c r="B56" i="1"/>
  <c r="C983" i="1"/>
  <c r="G919" i="1"/>
  <c r="F871" i="1"/>
  <c r="F855" i="1"/>
  <c r="E791" i="1"/>
  <c r="E743" i="1"/>
  <c r="G727" i="1"/>
  <c r="F972" i="1"/>
  <c r="B828" i="1"/>
  <c r="E616" i="1"/>
  <c r="D216" i="1"/>
  <c r="H775" i="1"/>
  <c r="F424" i="1"/>
  <c r="G631" i="1"/>
  <c r="D135" i="1"/>
  <c r="H404" i="1"/>
  <c r="G260" i="1"/>
  <c r="G887" i="1"/>
  <c r="G823" i="1"/>
  <c r="D759" i="1"/>
  <c r="D695" i="1"/>
  <c r="H615" i="1"/>
  <c r="B359" i="1"/>
  <c r="A279" i="1"/>
  <c r="F135" i="1"/>
  <c r="A914" i="1"/>
  <c r="H866" i="1"/>
  <c r="D738" i="1"/>
  <c r="C706" i="1"/>
  <c r="D482" i="1"/>
  <c r="C482" i="1"/>
  <c r="I482" i="1"/>
  <c r="D226" i="1"/>
  <c r="I226" i="1"/>
  <c r="G226" i="1"/>
  <c r="C7" i="1"/>
  <c r="C820" i="1"/>
  <c r="I820" i="1"/>
  <c r="H692" i="1"/>
  <c r="C692" i="1"/>
  <c r="D420" i="1"/>
  <c r="H131" i="1"/>
  <c r="B131" i="1"/>
  <c r="D953" i="1"/>
  <c r="H401" i="1"/>
  <c r="E401" i="1"/>
  <c r="D161" i="1"/>
  <c r="A161" i="1"/>
  <c r="G161" i="1"/>
  <c r="C65" i="1"/>
  <c r="A65" i="1"/>
  <c r="H992" i="1"/>
  <c r="D480" i="1"/>
  <c r="E480" i="1"/>
  <c r="B949" i="1"/>
  <c r="C885" i="1"/>
  <c r="B821" i="1"/>
  <c r="C757" i="1"/>
  <c r="I693" i="1"/>
  <c r="B629" i="1"/>
  <c r="A565" i="1"/>
  <c r="E501" i="1"/>
  <c r="I437" i="1"/>
  <c r="B373" i="1"/>
  <c r="F309" i="1"/>
  <c r="B245" i="1"/>
  <c r="I181" i="1"/>
  <c r="E117" i="1"/>
  <c r="A497" i="1"/>
  <c r="F497" i="1"/>
  <c r="D417" i="1"/>
  <c r="A417" i="1"/>
  <c r="F417" i="1"/>
  <c r="F81" i="1"/>
  <c r="H81" i="1"/>
  <c r="D705" i="1"/>
  <c r="B705" i="1"/>
  <c r="H689" i="1"/>
  <c r="B689" i="1"/>
  <c r="F593" i="1"/>
  <c r="B193" i="1"/>
  <c r="D472" i="1"/>
  <c r="C697" i="1"/>
  <c r="C664" i="1"/>
  <c r="F759" i="1"/>
  <c r="B391" i="1"/>
  <c r="C359" i="1"/>
  <c r="G914" i="1"/>
  <c r="B482" i="1"/>
  <c r="H226" i="1"/>
  <c r="B621" i="1"/>
  <c r="F996" i="1"/>
  <c r="D820" i="1"/>
  <c r="I692" i="1"/>
  <c r="D692" i="1"/>
  <c r="H468" i="1"/>
  <c r="B420" i="1"/>
  <c r="D515" i="1"/>
  <c r="A131" i="1"/>
  <c r="F766" i="1"/>
  <c r="C401" i="1"/>
  <c r="F161" i="1"/>
  <c r="G65" i="1"/>
  <c r="A992" i="1"/>
  <c r="H480" i="1"/>
  <c r="F501" i="1"/>
  <c r="B437" i="1"/>
  <c r="C373" i="1"/>
  <c r="H309" i="1"/>
  <c r="G245" i="1"/>
  <c r="C181" i="1"/>
  <c r="C117" i="1"/>
  <c r="E497" i="1"/>
  <c r="H417" i="1"/>
  <c r="C81" i="1"/>
  <c r="H705" i="1"/>
  <c r="G689" i="1"/>
  <c r="F689" i="1"/>
  <c r="C193" i="1"/>
  <c r="D920" i="1"/>
  <c r="A823" i="1"/>
  <c r="G498" i="1"/>
  <c r="G557" i="1"/>
  <c r="E936" i="1"/>
  <c r="I808" i="1"/>
  <c r="C1000" i="1"/>
  <c r="F680" i="1"/>
  <c r="H488" i="1"/>
  <c r="E232" i="1"/>
  <c r="I168" i="1"/>
  <c r="G104" i="1"/>
  <c r="C967" i="1"/>
  <c r="A836" i="1"/>
  <c r="C243" i="1"/>
  <c r="D616" i="1"/>
  <c r="A711" i="1"/>
  <c r="B647" i="1"/>
  <c r="G1012" i="1"/>
  <c r="C872" i="1"/>
  <c r="F712" i="1"/>
  <c r="I520" i="1"/>
  <c r="C952" i="1"/>
  <c r="B888" i="1"/>
  <c r="D824" i="1"/>
  <c r="G760" i="1"/>
  <c r="A696" i="1"/>
  <c r="B568" i="1"/>
  <c r="A504" i="1"/>
  <c r="C504" i="1"/>
  <c r="I440" i="1"/>
  <c r="G440" i="1"/>
  <c r="I376" i="1"/>
  <c r="G376" i="1"/>
  <c r="I312" i="1"/>
  <c r="F312" i="1"/>
  <c r="H248" i="1"/>
  <c r="G184" i="1"/>
  <c r="I184" i="1"/>
  <c r="C8" i="1"/>
  <c r="A700" i="1"/>
  <c r="C456" i="1"/>
  <c r="F952" i="1"/>
  <c r="F888" i="1"/>
  <c r="H888" i="1"/>
  <c r="A824" i="1"/>
  <c r="D760" i="1"/>
  <c r="B744" i="1"/>
  <c r="F696" i="1"/>
  <c r="I648" i="1"/>
  <c r="C632" i="1"/>
  <c r="B552" i="1"/>
  <c r="D328" i="1"/>
  <c r="H296" i="1"/>
  <c r="C903" i="1"/>
  <c r="A839" i="1"/>
  <c r="E258" i="1"/>
  <c r="B708" i="1"/>
  <c r="A908" i="1"/>
  <c r="C764" i="1"/>
  <c r="G700" i="1"/>
  <c r="C9" i="1"/>
  <c r="B9" i="1"/>
  <c r="H916" i="1"/>
  <c r="C916" i="1"/>
  <c r="B688" i="1"/>
  <c r="I688" i="1"/>
  <c r="G688" i="1"/>
  <c r="A688" i="1"/>
  <c r="G644" i="1"/>
  <c r="A644" i="1"/>
  <c r="C644" i="1"/>
  <c r="D644" i="1"/>
  <c r="C130" i="1"/>
  <c r="E130" i="1"/>
  <c r="H130" i="1"/>
  <c r="F130" i="1"/>
  <c r="A130" i="1"/>
  <c r="D130" i="1"/>
  <c r="B130" i="1"/>
  <c r="G861" i="1"/>
  <c r="H861" i="1"/>
  <c r="A861" i="1"/>
  <c r="C861" i="1"/>
  <c r="E861" i="1"/>
  <c r="D861" i="1"/>
  <c r="F861" i="1"/>
  <c r="B861" i="1"/>
  <c r="E669" i="1"/>
  <c r="D669" i="1"/>
  <c r="B669" i="1"/>
  <c r="C669" i="1"/>
  <c r="F669" i="1"/>
  <c r="H669" i="1"/>
  <c r="A669" i="1"/>
  <c r="I669" i="1"/>
  <c r="G669" i="1"/>
  <c r="H477" i="1"/>
  <c r="G477" i="1"/>
  <c r="F477" i="1"/>
  <c r="E477" i="1"/>
  <c r="A477" i="1"/>
  <c r="D477" i="1"/>
  <c r="I477" i="1"/>
  <c r="C477" i="1"/>
  <c r="B477" i="1"/>
  <c r="E285" i="1"/>
  <c r="H285" i="1"/>
  <c r="G285" i="1"/>
  <c r="D285" i="1"/>
  <c r="F285" i="1"/>
  <c r="A285" i="1"/>
  <c r="I285" i="1"/>
  <c r="C285" i="1"/>
  <c r="B285" i="1"/>
  <c r="E93" i="1"/>
  <c r="G93" i="1"/>
  <c r="H93" i="1"/>
  <c r="F93" i="1"/>
  <c r="D93" i="1"/>
  <c r="I93" i="1"/>
  <c r="B93" i="1"/>
  <c r="A93" i="1"/>
  <c r="C93" i="1"/>
  <c r="G35" i="1"/>
  <c r="B35" i="1"/>
  <c r="H35" i="1"/>
  <c r="I35" i="1"/>
  <c r="D35" i="1"/>
  <c r="C35" i="1"/>
  <c r="E35" i="1"/>
  <c r="F178" i="1"/>
  <c r="I178" i="1"/>
  <c r="C178" i="1"/>
  <c r="B178" i="1"/>
  <c r="A178" i="1"/>
  <c r="H178" i="1"/>
  <c r="G178" i="1"/>
  <c r="C873" i="1"/>
  <c r="I873" i="1"/>
  <c r="F873" i="1"/>
  <c r="A873" i="1"/>
  <c r="G873" i="1"/>
  <c r="E873" i="1"/>
  <c r="B873" i="1"/>
  <c r="D873" i="1"/>
  <c r="B681" i="1"/>
  <c r="G681" i="1"/>
  <c r="I681" i="1"/>
  <c r="C681" i="1"/>
  <c r="H681" i="1"/>
  <c r="F681" i="1"/>
  <c r="D681" i="1"/>
  <c r="E681" i="1"/>
  <c r="G489" i="1"/>
  <c r="I489" i="1"/>
  <c r="A489" i="1"/>
  <c r="C489" i="1"/>
  <c r="E489" i="1"/>
  <c r="F489" i="1"/>
  <c r="B489" i="1"/>
  <c r="H489" i="1"/>
  <c r="E297" i="1"/>
  <c r="D297" i="1"/>
  <c r="A297" i="1"/>
  <c r="B297" i="1"/>
  <c r="I297" i="1"/>
  <c r="F297" i="1"/>
  <c r="G297" i="1"/>
  <c r="C297" i="1"/>
  <c r="E169" i="1"/>
  <c r="F169" i="1"/>
  <c r="G169" i="1"/>
  <c r="A169" i="1"/>
  <c r="D169" i="1"/>
  <c r="I169" i="1"/>
  <c r="B169" i="1"/>
  <c r="H169" i="1"/>
  <c r="D977" i="1"/>
  <c r="C977" i="1"/>
  <c r="F977" i="1"/>
  <c r="A977" i="1"/>
  <c r="E977" i="1"/>
  <c r="I977" i="1"/>
  <c r="G977" i="1"/>
  <c r="H977" i="1"/>
  <c r="B977" i="1"/>
  <c r="G54" i="1"/>
  <c r="I54" i="1"/>
  <c r="H54" i="1"/>
  <c r="B54" i="1"/>
  <c r="C54" i="1"/>
  <c r="A54" i="1"/>
  <c r="D54" i="1"/>
  <c r="F54" i="1"/>
  <c r="E54" i="1"/>
  <c r="F246" i="1"/>
  <c r="A246" i="1"/>
  <c r="I246" i="1"/>
  <c r="C246" i="1"/>
  <c r="H246" i="1"/>
  <c r="E246" i="1"/>
  <c r="D246" i="1"/>
  <c r="G246" i="1"/>
  <c r="B246" i="1"/>
  <c r="E438" i="1"/>
  <c r="F438" i="1"/>
  <c r="A438" i="1"/>
  <c r="G438" i="1"/>
  <c r="D438" i="1"/>
  <c r="B438" i="1"/>
  <c r="C438" i="1"/>
  <c r="I438" i="1"/>
  <c r="H438" i="1"/>
  <c r="I630" i="1"/>
  <c r="D630" i="1"/>
  <c r="G630" i="1"/>
  <c r="H630" i="1"/>
  <c r="E630" i="1"/>
  <c r="F630" i="1"/>
  <c r="B630" i="1"/>
  <c r="C630" i="1"/>
  <c r="A630" i="1"/>
  <c r="G898" i="1"/>
  <c r="I898" i="1"/>
  <c r="D898" i="1"/>
  <c r="C898" i="1"/>
  <c r="E898" i="1"/>
  <c r="I195" i="1"/>
  <c r="D195" i="1"/>
  <c r="E195" i="1"/>
  <c r="G195" i="1"/>
  <c r="F195" i="1"/>
  <c r="A195" i="1"/>
  <c r="C195" i="1"/>
  <c r="B800" i="1"/>
  <c r="H800" i="1"/>
  <c r="I800" i="1"/>
  <c r="G800" i="1"/>
  <c r="C800" i="1"/>
  <c r="F800" i="1"/>
  <c r="D800" i="1"/>
  <c r="E800" i="1"/>
  <c r="C26" i="1"/>
  <c r="E26" i="1"/>
  <c r="H26" i="1"/>
  <c r="F26" i="1"/>
  <c r="A26" i="1"/>
  <c r="B26" i="1"/>
  <c r="I26" i="1"/>
  <c r="D26" i="1"/>
  <c r="G26" i="1"/>
  <c r="D154" i="1"/>
  <c r="B154" i="1"/>
  <c r="G154" i="1"/>
  <c r="I154" i="1"/>
  <c r="F154" i="1"/>
  <c r="E154" i="1"/>
  <c r="H154" i="1"/>
  <c r="A154" i="1"/>
  <c r="H410" i="1"/>
  <c r="G410" i="1"/>
  <c r="E410" i="1"/>
  <c r="B410" i="1"/>
  <c r="A410" i="1"/>
  <c r="C410" i="1"/>
  <c r="D410" i="1"/>
  <c r="I410" i="1"/>
  <c r="B602" i="1"/>
  <c r="E602" i="1"/>
  <c r="H602" i="1"/>
  <c r="I602" i="1"/>
  <c r="D602" i="1"/>
  <c r="A602" i="1"/>
  <c r="G602" i="1"/>
  <c r="C602" i="1"/>
  <c r="E846" i="1"/>
  <c r="C846" i="1"/>
  <c r="F846" i="1"/>
  <c r="A846" i="1"/>
  <c r="H846" i="1"/>
  <c r="B846" i="1"/>
  <c r="I846" i="1"/>
  <c r="G846" i="1"/>
  <c r="B115" i="1"/>
  <c r="H115" i="1"/>
  <c r="G115" i="1"/>
  <c r="I115" i="1"/>
  <c r="D115" i="1"/>
  <c r="C115" i="1"/>
  <c r="E115" i="1"/>
  <c r="F396" i="1"/>
  <c r="I396" i="1"/>
  <c r="H396" i="1"/>
  <c r="G396" i="1"/>
  <c r="D396" i="1"/>
  <c r="C396" i="1"/>
  <c r="E396" i="1"/>
  <c r="A396" i="1"/>
  <c r="H14" i="1"/>
  <c r="F14" i="1"/>
  <c r="A14" i="1"/>
  <c r="D14" i="1"/>
  <c r="B14" i="1"/>
  <c r="E14" i="1"/>
  <c r="G14" i="1"/>
  <c r="C14" i="1"/>
  <c r="F206" i="1"/>
  <c r="A206" i="1"/>
  <c r="B206" i="1"/>
  <c r="H206" i="1"/>
  <c r="E206" i="1"/>
  <c r="G206" i="1"/>
  <c r="D206" i="1"/>
  <c r="C206" i="1"/>
  <c r="A334" i="1"/>
  <c r="B334" i="1"/>
  <c r="H334" i="1"/>
  <c r="G334" i="1"/>
  <c r="F334" i="1"/>
  <c r="I334" i="1"/>
  <c r="C334" i="1"/>
  <c r="E334" i="1"/>
  <c r="F590" i="1"/>
  <c r="C590" i="1"/>
  <c r="E590" i="1"/>
  <c r="B590" i="1"/>
  <c r="I590" i="1"/>
  <c r="H590" i="1"/>
  <c r="D590" i="1"/>
  <c r="A590" i="1"/>
  <c r="G818" i="1"/>
  <c r="B818" i="1"/>
  <c r="C818" i="1"/>
  <c r="I818" i="1"/>
  <c r="C87" i="1"/>
  <c r="E87" i="1"/>
  <c r="F87" i="1"/>
  <c r="A87" i="1"/>
  <c r="B268" i="1"/>
  <c r="A268" i="1"/>
  <c r="D268" i="1"/>
  <c r="E268" i="1"/>
  <c r="G268" i="1"/>
  <c r="F268" i="1"/>
  <c r="C268" i="1"/>
  <c r="H268" i="1"/>
  <c r="I268" i="1"/>
  <c r="I295" i="1"/>
  <c r="D295" i="1"/>
  <c r="E295" i="1"/>
  <c r="B295" i="1"/>
  <c r="E563" i="1"/>
  <c r="G563" i="1"/>
  <c r="A563" i="1"/>
  <c r="C563" i="1"/>
  <c r="H563" i="1"/>
  <c r="F563" i="1"/>
  <c r="C448" i="1"/>
  <c r="D448" i="1"/>
  <c r="F448" i="1"/>
  <c r="E448" i="1"/>
  <c r="B448" i="1"/>
  <c r="A448" i="1"/>
  <c r="H448" i="1"/>
  <c r="I448" i="1"/>
  <c r="C822" i="1"/>
  <c r="F822" i="1"/>
  <c r="H822" i="1"/>
  <c r="I822" i="1"/>
  <c r="G822" i="1"/>
  <c r="E822" i="1"/>
  <c r="B822" i="1"/>
  <c r="A822" i="1"/>
  <c r="D822" i="1"/>
  <c r="F27" i="1"/>
  <c r="A27" i="1"/>
  <c r="B27" i="1"/>
  <c r="D27" i="1"/>
  <c r="G27" i="1"/>
  <c r="E27" i="1"/>
  <c r="I27" i="1"/>
  <c r="H27" i="1"/>
  <c r="C27" i="1"/>
  <c r="I283" i="1"/>
  <c r="H283" i="1"/>
  <c r="A283" i="1"/>
  <c r="C283" i="1"/>
  <c r="F283" i="1"/>
  <c r="G283" i="1"/>
  <c r="E283" i="1"/>
  <c r="B283" i="1"/>
  <c r="D283" i="1"/>
  <c r="H539" i="1"/>
  <c r="F539" i="1"/>
  <c r="E539" i="1"/>
  <c r="C539" i="1"/>
  <c r="D539" i="1"/>
  <c r="I539" i="1"/>
  <c r="A539" i="1"/>
  <c r="G539" i="1"/>
  <c r="B539" i="1"/>
  <c r="A851" i="1"/>
  <c r="G851" i="1"/>
  <c r="H851" i="1"/>
  <c r="F851" i="1"/>
  <c r="I851" i="1"/>
  <c r="D851" i="1"/>
  <c r="C851" i="1"/>
  <c r="I244" i="1"/>
  <c r="D244" i="1"/>
  <c r="B244" i="1"/>
  <c r="E244" i="1"/>
  <c r="G244" i="1"/>
  <c r="A244" i="1"/>
  <c r="C244" i="1"/>
  <c r="G922" i="1"/>
  <c r="B922" i="1"/>
  <c r="D922" i="1"/>
  <c r="I922" i="1"/>
  <c r="H922" i="1"/>
  <c r="C922" i="1"/>
  <c r="E922" i="1"/>
  <c r="F922" i="1"/>
  <c r="A922" i="1"/>
  <c r="I191" i="1"/>
  <c r="D191" i="1"/>
  <c r="E191" i="1"/>
  <c r="G191" i="1"/>
  <c r="F191" i="1"/>
  <c r="A191" i="1"/>
  <c r="C191" i="1"/>
  <c r="B191" i="1"/>
  <c r="G411" i="1"/>
  <c r="A411" i="1"/>
  <c r="C411" i="1"/>
  <c r="F411" i="1"/>
  <c r="H411" i="1"/>
  <c r="E411" i="1"/>
  <c r="I411" i="1"/>
  <c r="B411" i="1"/>
  <c r="D411" i="1"/>
  <c r="B779" i="1"/>
  <c r="A779" i="1"/>
  <c r="C779" i="1"/>
  <c r="D779" i="1"/>
  <c r="G779" i="1"/>
  <c r="H779" i="1"/>
  <c r="F779" i="1"/>
  <c r="E779" i="1"/>
  <c r="I779" i="1"/>
  <c r="H172" i="1"/>
  <c r="G172" i="1"/>
  <c r="A172" i="1"/>
  <c r="F172" i="1"/>
  <c r="C172" i="1"/>
  <c r="B172" i="1"/>
  <c r="E172" i="1"/>
  <c r="I172" i="1"/>
  <c r="D172" i="1"/>
  <c r="E768" i="1"/>
  <c r="D768" i="1"/>
  <c r="F768" i="1"/>
  <c r="A768" i="1"/>
  <c r="C768" i="1"/>
  <c r="B768" i="1"/>
  <c r="I768" i="1"/>
  <c r="H768" i="1"/>
  <c r="E719" i="1"/>
  <c r="G719" i="1"/>
  <c r="A719" i="1"/>
  <c r="C719" i="1"/>
  <c r="H719" i="1"/>
  <c r="F719" i="1"/>
  <c r="B719" i="1"/>
  <c r="I719" i="1"/>
  <c r="H891" i="1"/>
  <c r="C891" i="1"/>
  <c r="E891" i="1"/>
  <c r="G891" i="1"/>
  <c r="A891" i="1"/>
  <c r="D891" i="1"/>
  <c r="F891" i="1"/>
  <c r="B891" i="1"/>
  <c r="B28" i="1"/>
  <c r="H28" i="1"/>
  <c r="E28" i="1"/>
  <c r="G28" i="1"/>
  <c r="F28" i="1"/>
  <c r="C28" i="1"/>
  <c r="I28" i="1"/>
  <c r="A28" i="1"/>
  <c r="D28" i="1"/>
  <c r="F284" i="1"/>
  <c r="I284" i="1"/>
  <c r="C284" i="1"/>
  <c r="H284" i="1"/>
  <c r="G284" i="1"/>
  <c r="A284" i="1"/>
  <c r="E284" i="1"/>
  <c r="B284" i="1"/>
  <c r="G540" i="1"/>
  <c r="I540" i="1"/>
  <c r="F540" i="1"/>
  <c r="H540" i="1"/>
  <c r="B540" i="1"/>
  <c r="D540" i="1"/>
  <c r="E540" i="1"/>
  <c r="C540" i="1"/>
  <c r="A540" i="1"/>
  <c r="G431" i="1"/>
  <c r="A431" i="1"/>
  <c r="C431" i="1"/>
  <c r="F431" i="1"/>
  <c r="H431" i="1"/>
  <c r="I431" i="1"/>
  <c r="B431" i="1"/>
  <c r="E431" i="1"/>
  <c r="D623" i="1"/>
  <c r="A623" i="1"/>
  <c r="G623" i="1"/>
  <c r="E623" i="1"/>
  <c r="C623" i="1"/>
  <c r="B623" i="1"/>
  <c r="I623" i="1"/>
  <c r="F623" i="1"/>
  <c r="F795" i="1"/>
  <c r="H795" i="1"/>
  <c r="G795" i="1"/>
  <c r="E795" i="1"/>
  <c r="A795" i="1"/>
  <c r="I795" i="1"/>
  <c r="C795" i="1"/>
  <c r="B795" i="1"/>
  <c r="D795" i="1"/>
  <c r="B16" i="1"/>
  <c r="H16" i="1"/>
  <c r="I16" i="1"/>
  <c r="D16" i="1"/>
  <c r="E16" i="1"/>
  <c r="G16" i="1"/>
  <c r="F16" i="1"/>
  <c r="A16" i="1"/>
  <c r="C16" i="1"/>
  <c r="H188" i="1"/>
  <c r="F188" i="1"/>
  <c r="E188" i="1"/>
  <c r="G188" i="1"/>
  <c r="A188" i="1"/>
  <c r="D188" i="1"/>
  <c r="C188" i="1"/>
  <c r="B188" i="1"/>
  <c r="I188" i="1"/>
  <c r="C356" i="1"/>
  <c r="D356" i="1"/>
  <c r="F356" i="1"/>
  <c r="A356" i="1"/>
  <c r="B356" i="1"/>
  <c r="I356" i="1"/>
  <c r="E968" i="1"/>
  <c r="F840" i="1"/>
  <c r="G712" i="1"/>
  <c r="I584" i="1"/>
  <c r="F520" i="1"/>
  <c r="B392" i="1"/>
  <c r="B264" i="1"/>
  <c r="A200" i="1"/>
  <c r="F8" i="1"/>
  <c r="H935" i="1"/>
  <c r="A871" i="1"/>
  <c r="G807" i="1"/>
  <c r="E679" i="1"/>
  <c r="C567" i="1"/>
  <c r="B503" i="1"/>
  <c r="I503" i="1"/>
  <c r="F295" i="1"/>
  <c r="B167" i="1"/>
  <c r="B87" i="1"/>
  <c r="H946" i="1"/>
  <c r="A898" i="1"/>
  <c r="A818" i="1"/>
  <c r="H818" i="1"/>
  <c r="E690" i="1"/>
  <c r="D642" i="1"/>
  <c r="E916" i="1"/>
  <c r="H644" i="1"/>
  <c r="G356" i="1"/>
  <c r="A947" i="1"/>
  <c r="B851" i="1"/>
  <c r="A803" i="1"/>
  <c r="F115" i="1"/>
  <c r="A35" i="1"/>
  <c r="D334" i="1"/>
  <c r="I206" i="1"/>
  <c r="A800" i="1"/>
  <c r="G980" i="1"/>
  <c r="B980" i="1"/>
  <c r="D980" i="1"/>
  <c r="H976" i="1"/>
  <c r="I976" i="1"/>
  <c r="A976" i="1"/>
  <c r="F976" i="1"/>
  <c r="A900" i="1"/>
  <c r="D900" i="1"/>
  <c r="F900" i="1"/>
  <c r="G140" i="1"/>
  <c r="E140" i="1"/>
  <c r="A386" i="1"/>
  <c r="B386" i="1"/>
  <c r="H386" i="1"/>
  <c r="C386" i="1"/>
  <c r="I386" i="1"/>
  <c r="D386" i="1"/>
  <c r="G386" i="1"/>
  <c r="C925" i="1"/>
  <c r="A925" i="1"/>
  <c r="H925" i="1"/>
  <c r="F925" i="1"/>
  <c r="I925" i="1"/>
  <c r="E925" i="1"/>
  <c r="D925" i="1"/>
  <c r="G925" i="1"/>
  <c r="F733" i="1"/>
  <c r="A733" i="1"/>
  <c r="G733" i="1"/>
  <c r="I733" i="1"/>
  <c r="D733" i="1"/>
  <c r="H733" i="1"/>
  <c r="B733" i="1"/>
  <c r="C733" i="1"/>
  <c r="E733" i="1"/>
  <c r="C541" i="1"/>
  <c r="E541" i="1"/>
  <c r="B541" i="1"/>
  <c r="H541" i="1"/>
  <c r="F541" i="1"/>
  <c r="A541" i="1"/>
  <c r="G541" i="1"/>
  <c r="I541" i="1"/>
  <c r="D541" i="1"/>
  <c r="F349" i="1"/>
  <c r="A349" i="1"/>
  <c r="D349" i="1"/>
  <c r="I349" i="1"/>
  <c r="C349" i="1"/>
  <c r="G349" i="1"/>
  <c r="B349" i="1"/>
  <c r="H349" i="1"/>
  <c r="E349" i="1"/>
  <c r="I157" i="1"/>
  <c r="D157" i="1"/>
  <c r="B157" i="1"/>
  <c r="E157" i="1"/>
  <c r="G157" i="1"/>
  <c r="A157" i="1"/>
  <c r="C157" i="1"/>
  <c r="F672" i="1"/>
  <c r="I672" i="1"/>
  <c r="B672" i="1"/>
  <c r="E672" i="1"/>
  <c r="C672" i="1"/>
  <c r="H672" i="1"/>
  <c r="D672" i="1"/>
  <c r="H434" i="1"/>
  <c r="C434" i="1"/>
  <c r="I434" i="1"/>
  <c r="D434" i="1"/>
  <c r="G434" i="1"/>
  <c r="D937" i="1"/>
  <c r="B937" i="1"/>
  <c r="G937" i="1"/>
  <c r="I937" i="1"/>
  <c r="H937" i="1"/>
  <c r="A937" i="1"/>
  <c r="C937" i="1"/>
  <c r="F937" i="1"/>
  <c r="G745" i="1"/>
  <c r="I745" i="1"/>
  <c r="D745" i="1"/>
  <c r="C745" i="1"/>
  <c r="E745" i="1"/>
  <c r="A745" i="1"/>
  <c r="H745" i="1"/>
  <c r="F745" i="1"/>
  <c r="B553" i="1"/>
  <c r="H553" i="1"/>
  <c r="G553" i="1"/>
  <c r="I553" i="1"/>
  <c r="D553" i="1"/>
  <c r="C553" i="1"/>
  <c r="F553" i="1"/>
  <c r="E553" i="1"/>
  <c r="I425" i="1"/>
  <c r="C425" i="1"/>
  <c r="E425" i="1"/>
  <c r="D425" i="1"/>
  <c r="A425" i="1"/>
  <c r="G425" i="1"/>
  <c r="F425" i="1"/>
  <c r="H425" i="1"/>
  <c r="D233" i="1"/>
  <c r="B233" i="1"/>
  <c r="G233" i="1"/>
  <c r="I233" i="1"/>
  <c r="H233" i="1"/>
  <c r="A233" i="1"/>
  <c r="C233" i="1"/>
  <c r="F233" i="1"/>
  <c r="I41" i="1"/>
  <c r="D41" i="1"/>
  <c r="B41" i="1"/>
  <c r="E41" i="1"/>
  <c r="G41" i="1"/>
  <c r="H41" i="1"/>
  <c r="C41" i="1"/>
  <c r="F41" i="1"/>
  <c r="B182" i="1"/>
  <c r="C182" i="1"/>
  <c r="F182" i="1"/>
  <c r="I182" i="1"/>
  <c r="D182" i="1"/>
  <c r="G182" i="1"/>
  <c r="H182" i="1"/>
  <c r="E182" i="1"/>
  <c r="A182" i="1"/>
  <c r="I374" i="1"/>
  <c r="D374" i="1"/>
  <c r="C374" i="1"/>
  <c r="A374" i="1"/>
  <c r="G374" i="1"/>
  <c r="F374" i="1"/>
  <c r="E374" i="1"/>
  <c r="H374" i="1"/>
  <c r="B374" i="1"/>
  <c r="E566" i="1"/>
  <c r="G566" i="1"/>
  <c r="A566" i="1"/>
  <c r="B566" i="1"/>
  <c r="D566" i="1"/>
  <c r="C566" i="1"/>
  <c r="F566" i="1"/>
  <c r="I566" i="1"/>
  <c r="H566" i="1"/>
  <c r="D770" i="1"/>
  <c r="E770" i="1"/>
  <c r="G770" i="1"/>
  <c r="B770" i="1"/>
  <c r="C39" i="1"/>
  <c r="E39" i="1"/>
  <c r="F39" i="1"/>
  <c r="A39" i="1"/>
  <c r="I12" i="1"/>
  <c r="D12" i="1"/>
  <c r="F12" i="1"/>
  <c r="A12" i="1"/>
  <c r="C12" i="1"/>
  <c r="B12" i="1"/>
  <c r="E12" i="1"/>
  <c r="H12" i="1"/>
  <c r="G12" i="1"/>
  <c r="F218" i="1"/>
  <c r="A218" i="1"/>
  <c r="B218" i="1"/>
  <c r="H218" i="1"/>
  <c r="E218" i="1"/>
  <c r="G218" i="1"/>
  <c r="D218" i="1"/>
  <c r="C218" i="1"/>
  <c r="I218" i="1"/>
  <c r="I346" i="1"/>
  <c r="D346" i="1"/>
  <c r="C346" i="1"/>
  <c r="E346" i="1"/>
  <c r="F346" i="1"/>
  <c r="B346" i="1"/>
  <c r="G346" i="1"/>
  <c r="A346" i="1"/>
  <c r="H346" i="1"/>
  <c r="E538" i="1"/>
  <c r="G538" i="1"/>
  <c r="B538" i="1"/>
  <c r="D538" i="1"/>
  <c r="I538" i="1"/>
  <c r="C538" i="1"/>
  <c r="A538" i="1"/>
  <c r="F538" i="1"/>
  <c r="H538" i="1"/>
  <c r="B730" i="1"/>
  <c r="H730" i="1"/>
  <c r="I730" i="1"/>
  <c r="G730" i="1"/>
  <c r="E730" i="1"/>
  <c r="C730" i="1"/>
  <c r="A730" i="1"/>
  <c r="F730" i="1"/>
  <c r="D730" i="1"/>
  <c r="H831" i="1"/>
  <c r="B831" i="1"/>
  <c r="D831" i="1"/>
  <c r="G831" i="1"/>
  <c r="A831" i="1"/>
  <c r="C831" i="1"/>
  <c r="I831" i="1"/>
  <c r="F831" i="1"/>
  <c r="E831" i="1"/>
  <c r="D142" i="1"/>
  <c r="B142" i="1"/>
  <c r="G142" i="1"/>
  <c r="I142" i="1"/>
  <c r="F142" i="1"/>
  <c r="E142" i="1"/>
  <c r="H142" i="1"/>
  <c r="A142" i="1"/>
  <c r="H398" i="1"/>
  <c r="G398" i="1"/>
  <c r="I398" i="1"/>
  <c r="D398" i="1"/>
  <c r="C398" i="1"/>
  <c r="E398" i="1"/>
  <c r="A398" i="1"/>
  <c r="F398" i="1"/>
  <c r="F526" i="1"/>
  <c r="A526" i="1"/>
  <c r="C526" i="1"/>
  <c r="B526" i="1"/>
  <c r="H526" i="1"/>
  <c r="G526" i="1"/>
  <c r="I526" i="1"/>
  <c r="E526" i="1"/>
  <c r="I718" i="1"/>
  <c r="D718" i="1"/>
  <c r="E718" i="1"/>
  <c r="G718" i="1"/>
  <c r="H718" i="1"/>
  <c r="F718" i="1"/>
  <c r="C718" i="1"/>
  <c r="B718" i="1"/>
  <c r="H703" i="1"/>
  <c r="F703" i="1"/>
  <c r="D703" i="1"/>
  <c r="A703" i="1"/>
  <c r="I703" i="1"/>
  <c r="G703" i="1"/>
  <c r="B703" i="1"/>
  <c r="E703" i="1"/>
  <c r="C703" i="1"/>
  <c r="I231" i="1"/>
  <c r="D231" i="1"/>
  <c r="E231" i="1"/>
  <c r="G231" i="1"/>
  <c r="G467" i="1"/>
  <c r="A467" i="1"/>
  <c r="C467" i="1"/>
  <c r="F467" i="1"/>
  <c r="H467" i="1"/>
  <c r="I467" i="1"/>
  <c r="B467" i="1"/>
  <c r="E883" i="1"/>
  <c r="B883" i="1"/>
  <c r="A883" i="1"/>
  <c r="G883" i="1"/>
  <c r="H883" i="1"/>
  <c r="F883" i="1"/>
  <c r="H276" i="1"/>
  <c r="G276" i="1"/>
  <c r="D276" i="1"/>
  <c r="E276" i="1"/>
  <c r="F276" i="1"/>
  <c r="I276" i="1"/>
  <c r="C276" i="1"/>
  <c r="G758" i="1"/>
  <c r="A758" i="1"/>
  <c r="D758" i="1"/>
  <c r="F758" i="1"/>
  <c r="B758" i="1"/>
  <c r="E758" i="1"/>
  <c r="H758" i="1"/>
  <c r="C758" i="1"/>
  <c r="I758" i="1"/>
  <c r="C950" i="1"/>
  <c r="E950" i="1"/>
  <c r="I950" i="1"/>
  <c r="F950" i="1"/>
  <c r="D950" i="1"/>
  <c r="H950" i="1"/>
  <c r="G950" i="1"/>
  <c r="B950" i="1"/>
  <c r="A950" i="1"/>
  <c r="B91" i="1"/>
  <c r="H91" i="1"/>
  <c r="C91" i="1"/>
  <c r="A91" i="1"/>
  <c r="I91" i="1"/>
  <c r="G91" i="1"/>
  <c r="F91" i="1"/>
  <c r="E91" i="1"/>
  <c r="D91" i="1"/>
  <c r="B219" i="1"/>
  <c r="H219" i="1"/>
  <c r="F219" i="1"/>
  <c r="D219" i="1"/>
  <c r="E219" i="1"/>
  <c r="C219" i="1"/>
  <c r="A219" i="1"/>
  <c r="G219" i="1"/>
  <c r="I219" i="1"/>
  <c r="C451" i="1"/>
  <c r="F451" i="1"/>
  <c r="H451" i="1"/>
  <c r="I451" i="1"/>
  <c r="B451" i="1"/>
  <c r="D451" i="1"/>
  <c r="E451" i="1"/>
  <c r="H683" i="1"/>
  <c r="E683" i="1"/>
  <c r="C683" i="1"/>
  <c r="B683" i="1"/>
  <c r="D683" i="1"/>
  <c r="A683" i="1"/>
  <c r="G683" i="1"/>
  <c r="I683" i="1"/>
  <c r="F683" i="1"/>
  <c r="I76" i="1"/>
  <c r="D76" i="1"/>
  <c r="F76" i="1"/>
  <c r="A76" i="1"/>
  <c r="C76" i="1"/>
  <c r="E76" i="1"/>
  <c r="H76" i="1"/>
  <c r="G76" i="1"/>
  <c r="B76" i="1"/>
  <c r="F588" i="1"/>
  <c r="I588" i="1"/>
  <c r="B588" i="1"/>
  <c r="A588" i="1"/>
  <c r="H588" i="1"/>
  <c r="E588" i="1"/>
  <c r="G588" i="1"/>
  <c r="D588" i="1"/>
  <c r="C588" i="1"/>
  <c r="E858" i="1"/>
  <c r="G858" i="1"/>
  <c r="A858" i="1"/>
  <c r="F858" i="1"/>
  <c r="C858" i="1"/>
  <c r="B858" i="1"/>
  <c r="H858" i="1"/>
  <c r="I858" i="1"/>
  <c r="D858" i="1"/>
  <c r="C127" i="1"/>
  <c r="E127" i="1"/>
  <c r="F127" i="1"/>
  <c r="A127" i="1"/>
  <c r="B127" i="1"/>
  <c r="H127" i="1"/>
  <c r="G127" i="1"/>
  <c r="I127" i="1"/>
  <c r="G327" i="1"/>
  <c r="A327" i="1"/>
  <c r="H327" i="1"/>
  <c r="C327" i="1"/>
  <c r="F327" i="1"/>
  <c r="G611" i="1"/>
  <c r="B611" i="1"/>
  <c r="I611" i="1"/>
  <c r="C611" i="1"/>
  <c r="H611" i="1"/>
  <c r="E611" i="1"/>
  <c r="F611" i="1"/>
  <c r="D512" i="1"/>
  <c r="B512" i="1"/>
  <c r="G512" i="1"/>
  <c r="I512" i="1"/>
  <c r="C512" i="1"/>
  <c r="E512" i="1"/>
  <c r="H512" i="1"/>
  <c r="F512" i="1"/>
  <c r="C635" i="1"/>
  <c r="F635" i="1"/>
  <c r="E635" i="1"/>
  <c r="D635" i="1"/>
  <c r="A635" i="1"/>
  <c r="G635" i="1"/>
  <c r="I635" i="1"/>
  <c r="B635" i="1"/>
  <c r="H635" i="1"/>
  <c r="F975" i="1"/>
  <c r="A975" i="1"/>
  <c r="B975" i="1"/>
  <c r="H975" i="1"/>
  <c r="E975" i="1"/>
  <c r="D975" i="1"/>
  <c r="C975" i="1"/>
  <c r="G975" i="1"/>
  <c r="I975" i="1"/>
  <c r="I112" i="1"/>
  <c r="D112" i="1"/>
  <c r="E112" i="1"/>
  <c r="G112" i="1"/>
  <c r="F112" i="1"/>
  <c r="A112" i="1"/>
  <c r="C112" i="1"/>
  <c r="B112" i="1"/>
  <c r="H112" i="1"/>
  <c r="H196" i="1"/>
  <c r="F196" i="1"/>
  <c r="I196" i="1"/>
  <c r="D196" i="1"/>
  <c r="B196" i="1"/>
  <c r="E196" i="1"/>
  <c r="G196" i="1"/>
  <c r="G452" i="1"/>
  <c r="H452" i="1"/>
  <c r="E452" i="1"/>
  <c r="C452" i="1"/>
  <c r="D452" i="1"/>
  <c r="F452" i="1"/>
  <c r="A452" i="1"/>
  <c r="D367" i="1"/>
  <c r="E367" i="1"/>
  <c r="G367" i="1"/>
  <c r="A367" i="1"/>
  <c r="C367" i="1"/>
  <c r="F367" i="1"/>
  <c r="B367" i="1"/>
  <c r="H367" i="1"/>
  <c r="I559" i="1"/>
  <c r="D559" i="1"/>
  <c r="B559" i="1"/>
  <c r="E559" i="1"/>
  <c r="G559" i="1"/>
  <c r="A559" i="1"/>
  <c r="C559" i="1"/>
  <c r="F559" i="1"/>
  <c r="E879" i="1"/>
  <c r="F879" i="1"/>
  <c r="A879" i="1"/>
  <c r="C879" i="1"/>
  <c r="H879" i="1"/>
  <c r="G879" i="1"/>
  <c r="I879" i="1"/>
  <c r="D879" i="1"/>
  <c r="B100" i="1"/>
  <c r="H100" i="1"/>
  <c r="I100" i="1"/>
  <c r="D100" i="1"/>
  <c r="E100" i="1"/>
  <c r="G100" i="1"/>
  <c r="B444" i="1"/>
  <c r="E444" i="1"/>
  <c r="F444" i="1"/>
  <c r="A444" i="1"/>
  <c r="H444" i="1"/>
  <c r="G444" i="1"/>
  <c r="D444" i="1"/>
  <c r="I444" i="1"/>
  <c r="C444" i="1"/>
  <c r="F904" i="1"/>
  <c r="G776" i="1"/>
  <c r="C648" i="1"/>
  <c r="F968" i="1"/>
  <c r="I904" i="1"/>
  <c r="B840" i="1"/>
  <c r="A776" i="1"/>
  <c r="H584" i="1"/>
  <c r="C392" i="1"/>
  <c r="C264" i="1"/>
  <c r="I200" i="1"/>
  <c r="C72" i="1"/>
  <c r="G999" i="1"/>
  <c r="I935" i="1"/>
  <c r="D807" i="1"/>
  <c r="C743" i="1"/>
  <c r="C679" i="1"/>
  <c r="I327" i="1"/>
  <c r="A295" i="1"/>
  <c r="A231" i="1"/>
  <c r="D87" i="1"/>
  <c r="G87" i="1"/>
  <c r="D39" i="1"/>
  <c r="G39" i="1"/>
  <c r="B898" i="1"/>
  <c r="E818" i="1"/>
  <c r="F770" i="1"/>
  <c r="F434" i="1"/>
  <c r="E178" i="1"/>
  <c r="I130" i="1"/>
  <c r="B452" i="1"/>
  <c r="F244" i="1"/>
  <c r="C196" i="1"/>
  <c r="A100" i="1"/>
  <c r="C883" i="1"/>
  <c r="E851" i="1"/>
  <c r="B563" i="1"/>
  <c r="E467" i="1"/>
  <c r="H195" i="1"/>
  <c r="F35" i="1"/>
  <c r="D846" i="1"/>
  <c r="B398" i="1"/>
  <c r="A553" i="1"/>
  <c r="C169" i="1"/>
  <c r="B925" i="1"/>
  <c r="A672" i="1"/>
  <c r="H559" i="1"/>
  <c r="I891" i="1"/>
  <c r="B816" i="1"/>
  <c r="A816" i="1"/>
  <c r="D816" i="1"/>
  <c r="B772" i="1"/>
  <c r="H772" i="1"/>
  <c r="I772" i="1"/>
  <c r="E772" i="1"/>
  <c r="H642" i="1"/>
  <c r="I642" i="1"/>
  <c r="F642" i="1"/>
  <c r="E642" i="1"/>
  <c r="B642" i="1"/>
  <c r="E797" i="1"/>
  <c r="C797" i="1"/>
  <c r="H797" i="1"/>
  <c r="F797" i="1"/>
  <c r="B797" i="1"/>
  <c r="A797" i="1"/>
  <c r="G797" i="1"/>
  <c r="I797" i="1"/>
  <c r="D797" i="1"/>
  <c r="G605" i="1"/>
  <c r="A605" i="1"/>
  <c r="F605" i="1"/>
  <c r="I605" i="1"/>
  <c r="B605" i="1"/>
  <c r="C605" i="1"/>
  <c r="D605" i="1"/>
  <c r="E605" i="1"/>
  <c r="H605" i="1"/>
  <c r="E413" i="1"/>
  <c r="H413" i="1"/>
  <c r="B413" i="1"/>
  <c r="G413" i="1"/>
  <c r="A413" i="1"/>
  <c r="F413" i="1"/>
  <c r="D413" i="1"/>
  <c r="I413" i="1"/>
  <c r="C413" i="1"/>
  <c r="G221" i="1"/>
  <c r="I221" i="1"/>
  <c r="H221" i="1"/>
  <c r="F221" i="1"/>
  <c r="A221" i="1"/>
  <c r="E221" i="1"/>
  <c r="C221" i="1"/>
  <c r="D221" i="1"/>
  <c r="B221" i="1"/>
  <c r="H29" i="1"/>
  <c r="F29" i="1"/>
  <c r="I29" i="1"/>
  <c r="D29" i="1"/>
  <c r="B29" i="1"/>
  <c r="A29" i="1"/>
  <c r="G29" i="1"/>
  <c r="C29" i="1"/>
  <c r="H690" i="1"/>
  <c r="G690" i="1"/>
  <c r="I690" i="1"/>
  <c r="D690" i="1"/>
  <c r="C690" i="1"/>
  <c r="E809" i="1"/>
  <c r="G809" i="1"/>
  <c r="A809" i="1"/>
  <c r="F809" i="1"/>
  <c r="I809" i="1"/>
  <c r="B809" i="1"/>
  <c r="H809" i="1"/>
  <c r="D809" i="1"/>
  <c r="C617" i="1"/>
  <c r="H617" i="1"/>
  <c r="I617" i="1"/>
  <c r="F617" i="1"/>
  <c r="D617" i="1"/>
  <c r="G617" i="1"/>
  <c r="B617" i="1"/>
  <c r="E617" i="1"/>
  <c r="E361" i="1"/>
  <c r="D361" i="1"/>
  <c r="F361" i="1"/>
  <c r="A361" i="1"/>
  <c r="H361" i="1"/>
  <c r="G361" i="1"/>
  <c r="C361" i="1"/>
  <c r="B361" i="1"/>
  <c r="E105" i="1"/>
  <c r="G105" i="1"/>
  <c r="A105" i="1"/>
  <c r="C105" i="1"/>
  <c r="F105" i="1"/>
  <c r="I105" i="1"/>
  <c r="B105" i="1"/>
  <c r="H105" i="1"/>
  <c r="H118" i="1"/>
  <c r="F118" i="1"/>
  <c r="A118" i="1"/>
  <c r="D118" i="1"/>
  <c r="I118" i="1"/>
  <c r="C118" i="1"/>
  <c r="G118" i="1"/>
  <c r="B118" i="1"/>
  <c r="E118" i="1"/>
  <c r="B310" i="1"/>
  <c r="I310" i="1"/>
  <c r="F310" i="1"/>
  <c r="A310" i="1"/>
  <c r="H310" i="1"/>
  <c r="E310" i="1"/>
  <c r="D310" i="1"/>
  <c r="G310" i="1"/>
  <c r="C310" i="1"/>
  <c r="I502" i="1"/>
  <c r="D502" i="1"/>
  <c r="F502" i="1"/>
  <c r="H502" i="1"/>
  <c r="E502" i="1"/>
  <c r="C502" i="1"/>
  <c r="B502" i="1"/>
  <c r="A502" i="1"/>
  <c r="G502" i="1"/>
  <c r="E694" i="1"/>
  <c r="B694" i="1"/>
  <c r="H694" i="1"/>
  <c r="G694" i="1"/>
  <c r="I694" i="1"/>
  <c r="F694" i="1"/>
  <c r="A694" i="1"/>
  <c r="D694" i="1"/>
  <c r="C694" i="1"/>
  <c r="A503" i="1"/>
  <c r="C503" i="1"/>
  <c r="H503" i="1"/>
  <c r="F503" i="1"/>
  <c r="H90" i="1"/>
  <c r="F90" i="1"/>
  <c r="A90" i="1"/>
  <c r="D90" i="1"/>
  <c r="B90" i="1"/>
  <c r="G90" i="1"/>
  <c r="C90" i="1"/>
  <c r="I90" i="1"/>
  <c r="E90" i="1"/>
  <c r="B282" i="1"/>
  <c r="G282" i="1"/>
  <c r="H282" i="1"/>
  <c r="C282" i="1"/>
  <c r="E282" i="1"/>
  <c r="D282" i="1"/>
  <c r="F282" i="1"/>
  <c r="I282" i="1"/>
  <c r="A282" i="1"/>
  <c r="E474" i="1"/>
  <c r="H474" i="1"/>
  <c r="A474" i="1"/>
  <c r="B474" i="1"/>
  <c r="G474" i="1"/>
  <c r="D474" i="1"/>
  <c r="C474" i="1"/>
  <c r="I474" i="1"/>
  <c r="F474" i="1"/>
  <c r="H666" i="1"/>
  <c r="G666" i="1"/>
  <c r="E666" i="1"/>
  <c r="B666" i="1"/>
  <c r="A666" i="1"/>
  <c r="C666" i="1"/>
  <c r="D666" i="1"/>
  <c r="I666" i="1"/>
  <c r="E974" i="1"/>
  <c r="C974" i="1"/>
  <c r="F974" i="1"/>
  <c r="A974" i="1"/>
  <c r="G974" i="1"/>
  <c r="I974" i="1"/>
  <c r="H974" i="1"/>
  <c r="D974" i="1"/>
  <c r="H355" i="1"/>
  <c r="I355" i="1"/>
  <c r="B355" i="1"/>
  <c r="D355" i="1"/>
  <c r="E355" i="1"/>
  <c r="G355" i="1"/>
  <c r="A355" i="1"/>
  <c r="H78" i="1"/>
  <c r="F78" i="1"/>
  <c r="A78" i="1"/>
  <c r="D78" i="1"/>
  <c r="B78" i="1"/>
  <c r="G78" i="1"/>
  <c r="C78" i="1"/>
  <c r="I78" i="1"/>
  <c r="F270" i="1"/>
  <c r="C270" i="1"/>
  <c r="B270" i="1"/>
  <c r="I270" i="1"/>
  <c r="E270" i="1"/>
  <c r="H270" i="1"/>
  <c r="A270" i="1"/>
  <c r="D270" i="1"/>
  <c r="I462" i="1"/>
  <c r="D462" i="1"/>
  <c r="C462" i="1"/>
  <c r="E462" i="1"/>
  <c r="F462" i="1"/>
  <c r="B462" i="1"/>
  <c r="G462" i="1"/>
  <c r="A462" i="1"/>
  <c r="E654" i="1"/>
  <c r="B654" i="1"/>
  <c r="A654" i="1"/>
  <c r="F654" i="1"/>
  <c r="D654" i="1"/>
  <c r="G654" i="1"/>
  <c r="I654" i="1"/>
  <c r="C654" i="1"/>
  <c r="G946" i="1"/>
  <c r="I946" i="1"/>
  <c r="D946" i="1"/>
  <c r="C946" i="1"/>
  <c r="E946" i="1"/>
  <c r="E291" i="1"/>
  <c r="F291" i="1"/>
  <c r="G291" i="1"/>
  <c r="A291" i="1"/>
  <c r="D291" i="1"/>
  <c r="C291" i="1"/>
  <c r="B291" i="1"/>
  <c r="G167" i="1"/>
  <c r="H167" i="1"/>
  <c r="I167" i="1"/>
  <c r="C167" i="1"/>
  <c r="F167" i="1"/>
  <c r="H379" i="1"/>
  <c r="I379" i="1"/>
  <c r="F379" i="1"/>
  <c r="G379" i="1"/>
  <c r="B379" i="1"/>
  <c r="E379" i="1"/>
  <c r="C379" i="1"/>
  <c r="A379" i="1"/>
  <c r="D379" i="1"/>
  <c r="H715" i="1"/>
  <c r="F715" i="1"/>
  <c r="E715" i="1"/>
  <c r="G715" i="1"/>
  <c r="I715" i="1"/>
  <c r="B715" i="1"/>
  <c r="A715" i="1"/>
  <c r="D715" i="1"/>
  <c r="C715" i="1"/>
  <c r="B108" i="1"/>
  <c r="H108" i="1"/>
  <c r="E108" i="1"/>
  <c r="G108" i="1"/>
  <c r="I108" i="1"/>
  <c r="A108" i="1"/>
  <c r="D108" i="1"/>
  <c r="F108" i="1"/>
  <c r="C108" i="1"/>
  <c r="D620" i="1"/>
  <c r="C620" i="1"/>
  <c r="F620" i="1"/>
  <c r="I620" i="1"/>
  <c r="B620" i="1"/>
  <c r="A620" i="1"/>
  <c r="E620" i="1"/>
  <c r="G620" i="1"/>
  <c r="H620" i="1"/>
  <c r="F886" i="1"/>
  <c r="A886" i="1"/>
  <c r="C886" i="1"/>
  <c r="H886" i="1"/>
  <c r="B886" i="1"/>
  <c r="I886" i="1"/>
  <c r="G886" i="1"/>
  <c r="E886" i="1"/>
  <c r="D886" i="1"/>
  <c r="G155" i="1"/>
  <c r="I155" i="1"/>
  <c r="D155" i="1"/>
  <c r="C155" i="1"/>
  <c r="A155" i="1"/>
  <c r="B155" i="1"/>
  <c r="H155" i="1"/>
  <c r="F155" i="1"/>
  <c r="E155" i="1"/>
  <c r="D363" i="1"/>
  <c r="E363" i="1"/>
  <c r="H363" i="1"/>
  <c r="A363" i="1"/>
  <c r="C363" i="1"/>
  <c r="F363" i="1"/>
  <c r="G363" i="1"/>
  <c r="I363" i="1"/>
  <c r="B363" i="1"/>
  <c r="F416" i="1"/>
  <c r="E416" i="1"/>
  <c r="B416" i="1"/>
  <c r="A416" i="1"/>
  <c r="G416" i="1"/>
  <c r="H416" i="1"/>
  <c r="I416" i="1"/>
  <c r="C416" i="1"/>
  <c r="D416" i="1"/>
  <c r="G794" i="1"/>
  <c r="I794" i="1"/>
  <c r="H794" i="1"/>
  <c r="E794" i="1"/>
  <c r="D794" i="1"/>
  <c r="A794" i="1"/>
  <c r="C794" i="1"/>
  <c r="B794" i="1"/>
  <c r="F794" i="1"/>
  <c r="G986" i="1"/>
  <c r="A986" i="1"/>
  <c r="F986" i="1"/>
  <c r="C986" i="1"/>
  <c r="D986" i="1"/>
  <c r="I986" i="1"/>
  <c r="B986" i="1"/>
  <c r="E986" i="1"/>
  <c r="H986" i="1"/>
  <c r="G63" i="1"/>
  <c r="I63" i="1"/>
  <c r="D63" i="1"/>
  <c r="C63" i="1"/>
  <c r="E63" i="1"/>
  <c r="F63" i="1"/>
  <c r="A63" i="1"/>
  <c r="B63" i="1"/>
  <c r="H63" i="1"/>
  <c r="E255" i="1"/>
  <c r="G255" i="1"/>
  <c r="F255" i="1"/>
  <c r="A255" i="1"/>
  <c r="C255" i="1"/>
  <c r="B255" i="1"/>
  <c r="H255" i="1"/>
  <c r="I255" i="1"/>
  <c r="I499" i="1"/>
  <c r="D499" i="1"/>
  <c r="B499" i="1"/>
  <c r="E499" i="1"/>
  <c r="G499" i="1"/>
  <c r="A499" i="1"/>
  <c r="C499" i="1"/>
  <c r="B947" i="1"/>
  <c r="H947" i="1"/>
  <c r="I947" i="1"/>
  <c r="D947" i="1"/>
  <c r="E947" i="1"/>
  <c r="C947" i="1"/>
  <c r="F340" i="1"/>
  <c r="A340" i="1"/>
  <c r="B340" i="1"/>
  <c r="I340" i="1"/>
  <c r="G340" i="1"/>
  <c r="H340" i="1"/>
  <c r="E340" i="1"/>
  <c r="E567" i="1"/>
  <c r="G567" i="1"/>
  <c r="A567" i="1"/>
  <c r="C803" i="1"/>
  <c r="D803" i="1"/>
  <c r="F803" i="1"/>
  <c r="H803" i="1"/>
  <c r="B803" i="1"/>
  <c r="I803" i="1"/>
  <c r="C368" i="1"/>
  <c r="D368" i="1"/>
  <c r="F368" i="1"/>
  <c r="E368" i="1"/>
  <c r="B368" i="1"/>
  <c r="A368" i="1"/>
  <c r="G368" i="1"/>
  <c r="H368" i="1"/>
  <c r="I368" i="1"/>
  <c r="G303" i="1"/>
  <c r="A303" i="1"/>
  <c r="H303" i="1"/>
  <c r="C303" i="1"/>
  <c r="F303" i="1"/>
  <c r="I303" i="1"/>
  <c r="D303" i="1"/>
  <c r="E303" i="1"/>
  <c r="H495" i="1"/>
  <c r="F495" i="1"/>
  <c r="I495" i="1"/>
  <c r="D495" i="1"/>
  <c r="B495" i="1"/>
  <c r="E495" i="1"/>
  <c r="G495" i="1"/>
  <c r="C495" i="1"/>
  <c r="E707" i="1"/>
  <c r="G707" i="1"/>
  <c r="A707" i="1"/>
  <c r="C707" i="1"/>
  <c r="H707" i="1"/>
  <c r="F707" i="1"/>
  <c r="I963" i="1"/>
  <c r="D963" i="1"/>
  <c r="B963" i="1"/>
  <c r="E963" i="1"/>
  <c r="G963" i="1"/>
  <c r="A963" i="1"/>
  <c r="C963" i="1"/>
  <c r="D272" i="1"/>
  <c r="A272" i="1"/>
  <c r="F272" i="1"/>
  <c r="E272" i="1"/>
  <c r="G272" i="1"/>
  <c r="B272" i="1"/>
  <c r="C272" i="1"/>
  <c r="H272" i="1"/>
  <c r="I272" i="1"/>
  <c r="E456" i="1"/>
  <c r="C328" i="1"/>
  <c r="I264" i="1"/>
  <c r="G136" i="1"/>
  <c r="I72" i="1"/>
  <c r="F935" i="1"/>
  <c r="B567" i="1"/>
  <c r="H567" i="1"/>
  <c r="D503" i="1"/>
  <c r="B327" i="1"/>
  <c r="C295" i="1"/>
  <c r="B231" i="1"/>
  <c r="A167" i="1"/>
  <c r="H87" i="1"/>
  <c r="H39" i="1"/>
  <c r="B946" i="1"/>
  <c r="F898" i="1"/>
  <c r="F818" i="1"/>
  <c r="C770" i="1"/>
  <c r="F690" i="1"/>
  <c r="A434" i="1"/>
  <c r="F386" i="1"/>
  <c r="D178" i="1"/>
  <c r="G130" i="1"/>
  <c r="I980" i="1"/>
  <c r="E356" i="1"/>
  <c r="C340" i="1"/>
  <c r="A276" i="1"/>
  <c r="H244" i="1"/>
  <c r="A196" i="1"/>
  <c r="F100" i="1"/>
  <c r="H963" i="1"/>
  <c r="D883" i="1"/>
  <c r="G803" i="1"/>
  <c r="B707" i="1"/>
  <c r="D611" i="1"/>
  <c r="D563" i="1"/>
  <c r="F499" i="1"/>
  <c r="D467" i="1"/>
  <c r="C355" i="1"/>
  <c r="I291" i="1"/>
  <c r="B195" i="1"/>
  <c r="G590" i="1"/>
  <c r="D526" i="1"/>
  <c r="H462" i="1"/>
  <c r="E78" i="1"/>
  <c r="I14" i="1"/>
  <c r="B745" i="1"/>
  <c r="D489" i="1"/>
  <c r="A41" i="1"/>
  <c r="I861" i="1"/>
  <c r="G768" i="1"/>
  <c r="G672" i="1"/>
  <c r="A512" i="1"/>
  <c r="G448" i="1"/>
  <c r="H623" i="1"/>
  <c r="I367" i="1"/>
  <c r="D127" i="1"/>
  <c r="G728" i="1"/>
  <c r="H408" i="1"/>
  <c r="D792" i="1"/>
  <c r="I776" i="1"/>
  <c r="A712" i="1"/>
  <c r="H712" i="1"/>
  <c r="D648" i="1"/>
  <c r="F584" i="1"/>
  <c r="F536" i="1"/>
  <c r="D456" i="1"/>
  <c r="D264" i="1"/>
  <c r="C200" i="1"/>
  <c r="D72" i="1"/>
  <c r="A999" i="1"/>
  <c r="D968" i="1"/>
  <c r="C904" i="1"/>
  <c r="C840" i="1"/>
  <c r="G520" i="1"/>
  <c r="E392" i="1"/>
  <c r="B328" i="1"/>
  <c r="G152" i="1"/>
  <c r="E136" i="1"/>
  <c r="D8" i="1"/>
  <c r="B984" i="1"/>
  <c r="H904" i="1"/>
  <c r="C856" i="1"/>
  <c r="D840" i="1"/>
  <c r="C776" i="1"/>
  <c r="F776" i="1"/>
  <c r="I712" i="1"/>
  <c r="B648" i="1"/>
  <c r="G600" i="1"/>
  <c r="G584" i="1"/>
  <c r="A520" i="1"/>
  <c r="H520" i="1"/>
  <c r="B456" i="1"/>
  <c r="D392" i="1"/>
  <c r="A328" i="1"/>
  <c r="A264" i="1"/>
  <c r="D200" i="1"/>
  <c r="I152" i="1"/>
  <c r="B136" i="1"/>
  <c r="A72" i="1"/>
  <c r="H808" i="1"/>
  <c r="D744" i="1"/>
  <c r="A680" i="1"/>
  <c r="G552" i="1"/>
  <c r="E488" i="1"/>
  <c r="I424" i="1"/>
  <c r="F360" i="1"/>
  <c r="G232" i="1"/>
  <c r="D168" i="1"/>
  <c r="A903" i="1"/>
  <c r="B839" i="1"/>
  <c r="A924" i="1"/>
  <c r="E924" i="1"/>
  <c r="B924" i="1"/>
  <c r="E780" i="1"/>
  <c r="I780" i="1"/>
  <c r="B8" i="1"/>
  <c r="H8" i="1"/>
  <c r="I999" i="1"/>
  <c r="D999" i="1"/>
  <c r="I871" i="1"/>
  <c r="D871" i="1"/>
  <c r="G871" i="1"/>
  <c r="H743" i="1"/>
  <c r="F743" i="1"/>
  <c r="A980" i="1"/>
  <c r="H980" i="1"/>
  <c r="G976" i="1"/>
  <c r="B976" i="1"/>
  <c r="C688" i="1"/>
  <c r="D688" i="1"/>
  <c r="E900" i="1"/>
  <c r="G900" i="1"/>
  <c r="F772" i="1"/>
  <c r="A772" i="1"/>
  <c r="G772" i="1"/>
  <c r="F644" i="1"/>
  <c r="E644" i="1"/>
  <c r="I140" i="1"/>
  <c r="D140" i="1"/>
  <c r="F140" i="1"/>
  <c r="A140" i="1"/>
  <c r="C140" i="1"/>
  <c r="A967" i="1"/>
  <c r="F967" i="1"/>
  <c r="C936" i="1"/>
  <c r="F872" i="1"/>
  <c r="B616" i="1"/>
  <c r="C296" i="1"/>
  <c r="G168" i="1"/>
  <c r="E104" i="1"/>
  <c r="I40" i="1"/>
  <c r="F711" i="1"/>
  <c r="C647" i="1"/>
  <c r="A948" i="1"/>
  <c r="E988" i="1"/>
  <c r="I988" i="1"/>
  <c r="D988" i="1"/>
  <c r="D844" i="1"/>
  <c r="H844" i="1"/>
  <c r="E844" i="1"/>
  <c r="D716" i="1"/>
  <c r="A716" i="1"/>
  <c r="F716" i="1"/>
  <c r="E935" i="1"/>
  <c r="G935" i="1"/>
  <c r="F807" i="1"/>
  <c r="H807" i="1"/>
  <c r="D679" i="1"/>
  <c r="A679" i="1"/>
  <c r="F9" i="1"/>
  <c r="E9" i="1"/>
  <c r="D9" i="1"/>
  <c r="A9" i="1"/>
  <c r="I916" i="1"/>
  <c r="D916" i="1"/>
  <c r="B916" i="1"/>
  <c r="I816" i="1"/>
  <c r="G816" i="1"/>
  <c r="F1000" i="1"/>
  <c r="A968" i="1"/>
  <c r="C968" i="1"/>
  <c r="G936" i="1"/>
  <c r="B904" i="1"/>
  <c r="A904" i="1"/>
  <c r="I872" i="1"/>
  <c r="A840" i="1"/>
  <c r="E840" i="1"/>
  <c r="H840" i="1"/>
  <c r="E808" i="1"/>
  <c r="D776" i="1"/>
  <c r="E776" i="1"/>
  <c r="I744" i="1"/>
  <c r="B712" i="1"/>
  <c r="D712" i="1"/>
  <c r="D680" i="1"/>
  <c r="E648" i="1"/>
  <c r="H648" i="1"/>
  <c r="G648" i="1"/>
  <c r="F616" i="1"/>
  <c r="E584" i="1"/>
  <c r="C584" i="1"/>
  <c r="E552" i="1"/>
  <c r="B520" i="1"/>
  <c r="D520" i="1"/>
  <c r="C488" i="1"/>
  <c r="I456" i="1"/>
  <c r="F456" i="1"/>
  <c r="D424" i="1"/>
  <c r="A392" i="1"/>
  <c r="H392" i="1"/>
  <c r="G392" i="1"/>
  <c r="E360" i="1"/>
  <c r="C360" i="1"/>
  <c r="I328" i="1"/>
  <c r="H328" i="1"/>
  <c r="D296" i="1"/>
  <c r="F264" i="1"/>
  <c r="H264" i="1"/>
  <c r="H232" i="1"/>
  <c r="F200" i="1"/>
  <c r="H200" i="1"/>
  <c r="A168" i="1"/>
  <c r="D136" i="1"/>
  <c r="I136" i="1"/>
  <c r="I104" i="1"/>
  <c r="G72" i="1"/>
  <c r="E72" i="1"/>
  <c r="A8" i="1"/>
  <c r="C999" i="1"/>
  <c r="E999" i="1"/>
  <c r="B967" i="1"/>
  <c r="A935" i="1"/>
  <c r="F903" i="1"/>
  <c r="C871" i="1"/>
  <c r="E871" i="1"/>
  <c r="H839" i="1"/>
  <c r="I807" i="1"/>
  <c r="G743" i="1"/>
  <c r="I743" i="1"/>
  <c r="C711" i="1"/>
  <c r="I679" i="1"/>
  <c r="H647" i="1"/>
  <c r="G306" i="1"/>
  <c r="H50" i="1"/>
  <c r="B973" i="1"/>
  <c r="C1012" i="1"/>
  <c r="F980" i="1"/>
  <c r="E980" i="1"/>
  <c r="E948" i="1"/>
  <c r="G916" i="1"/>
  <c r="B900" i="1"/>
  <c r="H900" i="1"/>
  <c r="D836" i="1"/>
  <c r="A243" i="1"/>
  <c r="I798" i="1"/>
  <c r="D976" i="1"/>
  <c r="E976" i="1"/>
  <c r="C816" i="1"/>
  <c r="E816" i="1"/>
  <c r="H688" i="1"/>
  <c r="D924" i="1"/>
  <c r="B140" i="1"/>
  <c r="G9" i="1"/>
  <c r="B514" i="1"/>
  <c r="G514" i="1"/>
  <c r="F841" i="1"/>
  <c r="G841" i="1"/>
  <c r="E841" i="1"/>
  <c r="F713" i="1"/>
  <c r="E713" i="1"/>
  <c r="I649" i="1"/>
  <c r="G649" i="1"/>
  <c r="F585" i="1"/>
  <c r="I585" i="1"/>
  <c r="F521" i="1"/>
  <c r="I521" i="1"/>
  <c r="G775" i="1"/>
  <c r="D775" i="1"/>
  <c r="C258" i="1"/>
  <c r="H258" i="1"/>
  <c r="I562" i="1"/>
  <c r="C562" i="1"/>
  <c r="G905" i="1"/>
  <c r="D905" i="1"/>
  <c r="A777" i="1"/>
  <c r="I777" i="1"/>
  <c r="B777" i="1"/>
  <c r="G1000" i="1"/>
  <c r="B968" i="1"/>
  <c r="H968" i="1"/>
  <c r="D904" i="1"/>
  <c r="D872" i="1"/>
  <c r="I840" i="1"/>
  <c r="H776" i="1"/>
  <c r="E712" i="1"/>
  <c r="I680" i="1"/>
  <c r="A648" i="1"/>
  <c r="B584" i="1"/>
  <c r="E520" i="1"/>
  <c r="A456" i="1"/>
  <c r="H456" i="1"/>
  <c r="E424" i="1"/>
  <c r="I392" i="1"/>
  <c r="G328" i="1"/>
  <c r="E328" i="1"/>
  <c r="G264" i="1"/>
  <c r="G200" i="1"/>
  <c r="C136" i="1"/>
  <c r="A136" i="1"/>
  <c r="H72" i="1"/>
  <c r="F72" i="1"/>
  <c r="E40" i="1"/>
  <c r="G8" i="1"/>
  <c r="I8" i="1"/>
  <c r="H999" i="1"/>
  <c r="F999" i="1"/>
  <c r="H967" i="1"/>
  <c r="D935" i="1"/>
  <c r="B935" i="1"/>
  <c r="D903" i="1"/>
  <c r="H871" i="1"/>
  <c r="G839" i="1"/>
  <c r="I839" i="1"/>
  <c r="E807" i="1"/>
  <c r="C807" i="1"/>
  <c r="I775" i="1"/>
  <c r="B743" i="1"/>
  <c r="A743" i="1"/>
  <c r="B711" i="1"/>
  <c r="I711" i="1"/>
  <c r="F679" i="1"/>
  <c r="G679" i="1"/>
  <c r="I647" i="1"/>
  <c r="F562" i="1"/>
  <c r="E514" i="1"/>
  <c r="C306" i="1"/>
  <c r="A258" i="1"/>
  <c r="I50" i="1"/>
  <c r="C980" i="1"/>
  <c r="F916" i="1"/>
  <c r="A916" i="1"/>
  <c r="C900" i="1"/>
  <c r="I900" i="1"/>
  <c r="B836" i="1"/>
  <c r="D772" i="1"/>
  <c r="D708" i="1"/>
  <c r="I644" i="1"/>
  <c r="B644" i="1"/>
  <c r="F483" i="1"/>
  <c r="H798" i="1"/>
  <c r="F905" i="1"/>
  <c r="I841" i="1"/>
  <c r="E777" i="1"/>
  <c r="I713" i="1"/>
  <c r="B649" i="1"/>
  <c r="D585" i="1"/>
  <c r="E521" i="1"/>
  <c r="C976" i="1"/>
  <c r="H816" i="1"/>
  <c r="F816" i="1"/>
  <c r="E688" i="1"/>
  <c r="F688" i="1"/>
  <c r="F988" i="1"/>
  <c r="C844" i="1"/>
  <c r="B780" i="1"/>
  <c r="H716" i="1"/>
  <c r="H140" i="1"/>
  <c r="I9" i="1"/>
  <c r="G642" i="1"/>
  <c r="B457" i="1"/>
  <c r="H393" i="1"/>
  <c r="F393" i="1"/>
  <c r="C329" i="1"/>
  <c r="I972" i="1"/>
  <c r="H972" i="1"/>
  <c r="A952" i="1"/>
  <c r="C888" i="1"/>
  <c r="I824" i="1"/>
  <c r="H696" i="1"/>
  <c r="G696" i="1"/>
  <c r="E632" i="1"/>
  <c r="F568" i="1"/>
  <c r="H568" i="1"/>
  <c r="A972" i="1"/>
  <c r="G908" i="1"/>
  <c r="E908" i="1"/>
  <c r="G828" i="1"/>
  <c r="A828" i="1"/>
  <c r="F828" i="1"/>
  <c r="D764" i="1"/>
  <c r="B764" i="1"/>
  <c r="B700" i="1"/>
  <c r="H952" i="1"/>
  <c r="G952" i="1"/>
  <c r="E888" i="1"/>
  <c r="G824" i="1"/>
  <c r="H760" i="1"/>
  <c r="B760" i="1"/>
  <c r="E696" i="1"/>
  <c r="H632" i="1"/>
  <c r="G632" i="1"/>
  <c r="A568" i="1"/>
  <c r="C988" i="1"/>
  <c r="C972" i="1"/>
  <c r="E700" i="1"/>
  <c r="E1000" i="1"/>
  <c r="I968" i="1"/>
  <c r="I952" i="1"/>
  <c r="B936" i="1"/>
  <c r="G904" i="1"/>
  <c r="A888" i="1"/>
  <c r="H824" i="1"/>
  <c r="C760" i="1"/>
  <c r="A760" i="1"/>
  <c r="I696" i="1"/>
  <c r="I632" i="1"/>
  <c r="E568" i="1"/>
  <c r="I504" i="1"/>
  <c r="D440" i="1"/>
  <c r="D376" i="1"/>
  <c r="C312" i="1"/>
  <c r="B248" i="1"/>
  <c r="D248" i="1"/>
  <c r="F184" i="1"/>
  <c r="C120" i="1"/>
  <c r="A120" i="1"/>
  <c r="C56" i="1"/>
  <c r="A56" i="1"/>
  <c r="G988" i="1"/>
  <c r="E972" i="1"/>
  <c r="G972" i="1"/>
  <c r="G924" i="1"/>
  <c r="F908" i="1"/>
  <c r="D908" i="1"/>
  <c r="I908" i="1"/>
  <c r="I844" i="1"/>
  <c r="H828" i="1"/>
  <c r="E828" i="1"/>
  <c r="C780" i="1"/>
  <c r="G764" i="1"/>
  <c r="A764" i="1"/>
  <c r="F764" i="1"/>
  <c r="C716" i="1"/>
  <c r="I700" i="1"/>
  <c r="F700" i="1"/>
  <c r="B972" i="1"/>
  <c r="B908" i="1"/>
  <c r="C828" i="1"/>
  <c r="H764" i="1"/>
  <c r="H700" i="1"/>
  <c r="C876" i="1"/>
  <c r="F876" i="1"/>
  <c r="D876" i="1"/>
  <c r="G876" i="1"/>
  <c r="A876" i="1"/>
  <c r="F344" i="1"/>
  <c r="C344" i="1"/>
  <c r="E344" i="1"/>
  <c r="B88" i="1"/>
  <c r="H88" i="1"/>
  <c r="G951" i="1"/>
  <c r="A951" i="1"/>
  <c r="H695" i="1"/>
  <c r="I695" i="1"/>
  <c r="B695" i="1"/>
  <c r="A932" i="1"/>
  <c r="C932" i="1"/>
  <c r="H932" i="1"/>
  <c r="B932" i="1"/>
  <c r="D932" i="1"/>
  <c r="G960" i="1"/>
  <c r="A960" i="1"/>
  <c r="C960" i="1"/>
  <c r="I960" i="1"/>
  <c r="F960" i="1"/>
  <c r="H960" i="1"/>
  <c r="E960" i="1"/>
  <c r="D960" i="1"/>
  <c r="B960" i="1"/>
  <c r="F67" i="1"/>
  <c r="A67" i="1"/>
  <c r="G67" i="1"/>
  <c r="I67" i="1"/>
  <c r="D67" i="1"/>
  <c r="C67" i="1"/>
  <c r="B67" i="1"/>
  <c r="H749" i="1"/>
  <c r="B749" i="1"/>
  <c r="I749" i="1"/>
  <c r="D749" i="1"/>
  <c r="F749" i="1"/>
  <c r="B493" i="1"/>
  <c r="H493" i="1"/>
  <c r="G493" i="1"/>
  <c r="I493" i="1"/>
  <c r="D493" i="1"/>
  <c r="G237" i="1"/>
  <c r="I237" i="1"/>
  <c r="H237" i="1"/>
  <c r="B237" i="1"/>
  <c r="D237" i="1"/>
  <c r="E237" i="1"/>
  <c r="E21" i="1"/>
  <c r="G21" i="1"/>
  <c r="A21" i="1"/>
  <c r="C21" i="1"/>
  <c r="I21" i="1"/>
  <c r="B21" i="1"/>
  <c r="H21" i="1"/>
  <c r="D21" i="1"/>
  <c r="F21" i="1"/>
  <c r="G242" i="1"/>
  <c r="I242" i="1"/>
  <c r="D242" i="1"/>
  <c r="C242" i="1"/>
  <c r="E242" i="1"/>
  <c r="E825" i="1"/>
  <c r="G825" i="1"/>
  <c r="H825" i="1"/>
  <c r="C825" i="1"/>
  <c r="A825" i="1"/>
  <c r="D825" i="1"/>
  <c r="C569" i="1"/>
  <c r="E569" i="1"/>
  <c r="B569" i="1"/>
  <c r="H569" i="1"/>
  <c r="F569" i="1"/>
  <c r="I569" i="1"/>
  <c r="I313" i="1"/>
  <c r="C313" i="1"/>
  <c r="F313" i="1"/>
  <c r="A313" i="1"/>
  <c r="H313" i="1"/>
  <c r="D313" i="1"/>
  <c r="G313" i="1"/>
  <c r="B313" i="1"/>
  <c r="A57" i="1"/>
  <c r="C57" i="1"/>
  <c r="D57" i="1"/>
  <c r="E57" i="1"/>
  <c r="F57" i="1"/>
  <c r="H57" i="1"/>
  <c r="G57" i="1"/>
  <c r="D38" i="1"/>
  <c r="B38" i="1"/>
  <c r="G38" i="1"/>
  <c r="E38" i="1"/>
  <c r="C38" i="1"/>
  <c r="A38" i="1"/>
  <c r="F38" i="1"/>
  <c r="I38" i="1"/>
  <c r="H38" i="1"/>
  <c r="F294" i="1"/>
  <c r="C294" i="1"/>
  <c r="B294" i="1"/>
  <c r="A294" i="1"/>
  <c r="G294" i="1"/>
  <c r="D294" i="1"/>
  <c r="E294" i="1"/>
  <c r="H294" i="1"/>
  <c r="I294" i="1"/>
  <c r="I550" i="1"/>
  <c r="D550" i="1"/>
  <c r="E550" i="1"/>
  <c r="C550" i="1"/>
  <c r="A550" i="1"/>
  <c r="G550" i="1"/>
  <c r="F550" i="1"/>
  <c r="H550" i="1"/>
  <c r="B550" i="1"/>
  <c r="F866" i="1"/>
  <c r="A866" i="1"/>
  <c r="D866" i="1"/>
  <c r="D419" i="1"/>
  <c r="E419" i="1"/>
  <c r="C419" i="1"/>
  <c r="F419" i="1"/>
  <c r="A419" i="1"/>
  <c r="H419" i="1"/>
  <c r="B419" i="1"/>
  <c r="B202" i="1"/>
  <c r="H202" i="1"/>
  <c r="G202" i="1"/>
  <c r="I202" i="1"/>
  <c r="D202" i="1"/>
  <c r="F202" i="1"/>
  <c r="E202" i="1"/>
  <c r="A202" i="1"/>
  <c r="C202" i="1"/>
  <c r="E458" i="1"/>
  <c r="F458" i="1"/>
  <c r="A458" i="1"/>
  <c r="B458" i="1"/>
  <c r="G458" i="1"/>
  <c r="I458" i="1"/>
  <c r="C458" i="1"/>
  <c r="H458" i="1"/>
  <c r="B714" i="1"/>
  <c r="H714" i="1"/>
  <c r="I714" i="1"/>
  <c r="D714" i="1"/>
  <c r="E714" i="1"/>
  <c r="A714" i="1"/>
  <c r="G714" i="1"/>
  <c r="C714" i="1"/>
  <c r="F714" i="1"/>
  <c r="C83" i="1"/>
  <c r="E83" i="1"/>
  <c r="B83" i="1"/>
  <c r="H83" i="1"/>
  <c r="G83" i="1"/>
  <c r="D83" i="1"/>
  <c r="F83" i="1"/>
  <c r="F190" i="1"/>
  <c r="A190" i="1"/>
  <c r="G190" i="1"/>
  <c r="I190" i="1"/>
  <c r="D190" i="1"/>
  <c r="C190" i="1"/>
  <c r="B190" i="1"/>
  <c r="A446" i="1"/>
  <c r="B446" i="1"/>
  <c r="I446" i="1"/>
  <c r="D446" i="1"/>
  <c r="C446" i="1"/>
  <c r="E446" i="1"/>
  <c r="H446" i="1"/>
  <c r="A702" i="1"/>
  <c r="F702" i="1"/>
  <c r="I702" i="1"/>
  <c r="D702" i="1"/>
  <c r="C702" i="1"/>
  <c r="E702" i="1"/>
  <c r="H702" i="1"/>
  <c r="G55" i="1"/>
  <c r="I55" i="1"/>
  <c r="D55" i="1"/>
  <c r="F151" i="1"/>
  <c r="A151" i="1"/>
  <c r="G443" i="1"/>
  <c r="A443" i="1"/>
  <c r="C443" i="1"/>
  <c r="F443" i="1"/>
  <c r="I443" i="1"/>
  <c r="D443" i="1"/>
  <c r="E443" i="1"/>
  <c r="H443" i="1"/>
  <c r="B443" i="1"/>
  <c r="F1011" i="1"/>
  <c r="A1011" i="1"/>
  <c r="C1011" i="1"/>
  <c r="I1011" i="1"/>
  <c r="D1011" i="1"/>
  <c r="E1011" i="1"/>
  <c r="H1011" i="1"/>
  <c r="D576" i="1"/>
  <c r="B576" i="1"/>
  <c r="G576" i="1"/>
  <c r="I576" i="1"/>
  <c r="H576" i="1"/>
  <c r="A576" i="1"/>
  <c r="F576" i="1"/>
  <c r="C576" i="1"/>
  <c r="F934" i="1"/>
  <c r="A934" i="1"/>
  <c r="B934" i="1"/>
  <c r="H934" i="1"/>
  <c r="I934" i="1"/>
  <c r="G934" i="1"/>
  <c r="C934" i="1"/>
  <c r="E934" i="1"/>
  <c r="D934" i="1"/>
  <c r="C75" i="1"/>
  <c r="E75" i="1"/>
  <c r="I75" i="1"/>
  <c r="G75" i="1"/>
  <c r="A75" i="1"/>
  <c r="F75" i="1"/>
  <c r="B75" i="1"/>
  <c r="D75" i="1"/>
  <c r="H75" i="1"/>
  <c r="G343" i="1"/>
  <c r="A343" i="1"/>
  <c r="F811" i="1"/>
  <c r="I811" i="1"/>
  <c r="B811" i="1"/>
  <c r="H811" i="1"/>
  <c r="E811" i="1"/>
  <c r="D811" i="1"/>
  <c r="A811" i="1"/>
  <c r="G811" i="1"/>
  <c r="C811" i="1"/>
  <c r="C372" i="1"/>
  <c r="D372" i="1"/>
  <c r="B372" i="1"/>
  <c r="I372" i="1"/>
  <c r="F372" i="1"/>
  <c r="H372" i="1"/>
  <c r="B842" i="1"/>
  <c r="C842" i="1"/>
  <c r="I842" i="1"/>
  <c r="H842" i="1"/>
  <c r="E842" i="1"/>
  <c r="A842" i="1"/>
  <c r="G842" i="1"/>
  <c r="D842" i="1"/>
  <c r="F842" i="1"/>
  <c r="F239" i="1"/>
  <c r="A239" i="1"/>
  <c r="C239" i="1"/>
  <c r="B239" i="1"/>
  <c r="H239" i="1"/>
  <c r="G239" i="1"/>
  <c r="I239" i="1"/>
  <c r="E239" i="1"/>
  <c r="D239" i="1"/>
  <c r="E579" i="1"/>
  <c r="G579" i="1"/>
  <c r="H579" i="1"/>
  <c r="F579" i="1"/>
  <c r="I579" i="1"/>
  <c r="B579" i="1"/>
  <c r="A579" i="1"/>
  <c r="I128" i="1"/>
  <c r="D128" i="1"/>
  <c r="E128" i="1"/>
  <c r="G128" i="1"/>
  <c r="F128" i="1"/>
  <c r="A128" i="1"/>
  <c r="C128" i="1"/>
  <c r="H128" i="1"/>
  <c r="E551" i="1"/>
  <c r="G551" i="1"/>
  <c r="E867" i="1"/>
  <c r="B867" i="1"/>
  <c r="H867" i="1"/>
  <c r="F867" i="1"/>
  <c r="A867" i="1"/>
  <c r="D867" i="1"/>
  <c r="B92" i="1"/>
  <c r="H92" i="1"/>
  <c r="I92" i="1"/>
  <c r="D92" i="1"/>
  <c r="A92" i="1"/>
  <c r="G92" i="1"/>
  <c r="C92" i="1"/>
  <c r="F92" i="1"/>
  <c r="E92" i="1"/>
  <c r="F432" i="1"/>
  <c r="E432" i="1"/>
  <c r="B432" i="1"/>
  <c r="A432" i="1"/>
  <c r="G432" i="1"/>
  <c r="H432" i="1"/>
  <c r="I432" i="1"/>
  <c r="C432" i="1"/>
  <c r="D432" i="1"/>
  <c r="D415" i="1"/>
  <c r="E415" i="1"/>
  <c r="G415" i="1"/>
  <c r="A415" i="1"/>
  <c r="C415" i="1"/>
  <c r="I415" i="1"/>
  <c r="F415" i="1"/>
  <c r="B415" i="1"/>
  <c r="H415" i="1"/>
  <c r="G687" i="1"/>
  <c r="E687" i="1"/>
  <c r="C687" i="1"/>
  <c r="B687" i="1"/>
  <c r="H687" i="1"/>
  <c r="I687" i="1"/>
  <c r="F687" i="1"/>
  <c r="D687" i="1"/>
  <c r="A687" i="1"/>
  <c r="C771" i="1"/>
  <c r="D771" i="1"/>
  <c r="B771" i="1"/>
  <c r="A771" i="1"/>
  <c r="F771" i="1"/>
  <c r="E771" i="1"/>
  <c r="H859" i="1"/>
  <c r="F859" i="1"/>
  <c r="I859" i="1"/>
  <c r="B859" i="1"/>
  <c r="E859" i="1"/>
  <c r="G859" i="1"/>
  <c r="D859" i="1"/>
  <c r="C859" i="1"/>
  <c r="A859" i="1"/>
  <c r="I943" i="1"/>
  <c r="D943" i="1"/>
  <c r="E943" i="1"/>
  <c r="C943" i="1"/>
  <c r="F943" i="1"/>
  <c r="A943" i="1"/>
  <c r="G943" i="1"/>
  <c r="H943" i="1"/>
  <c r="B943" i="1"/>
  <c r="B80" i="1"/>
  <c r="H80" i="1"/>
  <c r="I80" i="1"/>
  <c r="D80" i="1"/>
  <c r="E80" i="1"/>
  <c r="G80" i="1"/>
  <c r="A80" i="1"/>
  <c r="C80" i="1"/>
  <c r="F164" i="1"/>
  <c r="C164" i="1"/>
  <c r="H164" i="1"/>
  <c r="G164" i="1"/>
  <c r="A164" i="1"/>
  <c r="D164" i="1"/>
  <c r="B164" i="1"/>
  <c r="H252" i="1"/>
  <c r="F252" i="1"/>
  <c r="I252" i="1"/>
  <c r="D252" i="1"/>
  <c r="B252" i="1"/>
  <c r="A252" i="1"/>
  <c r="G252" i="1"/>
  <c r="E252" i="1"/>
  <c r="C252" i="1"/>
  <c r="C336" i="1"/>
  <c r="D336" i="1"/>
  <c r="F336" i="1"/>
  <c r="E336" i="1"/>
  <c r="B336" i="1"/>
  <c r="A336" i="1"/>
  <c r="H336" i="1"/>
  <c r="G336" i="1"/>
  <c r="I336" i="1"/>
  <c r="G668" i="1"/>
  <c r="I668" i="1"/>
  <c r="E668" i="1"/>
  <c r="F668" i="1"/>
  <c r="B668" i="1"/>
  <c r="B280" i="1"/>
  <c r="D280" i="1"/>
  <c r="G280" i="1"/>
  <c r="F24" i="1"/>
  <c r="A24" i="1"/>
  <c r="C24" i="1"/>
  <c r="A887" i="1"/>
  <c r="B887" i="1"/>
  <c r="H631" i="1"/>
  <c r="I631" i="1"/>
  <c r="B631" i="1"/>
  <c r="B804" i="1"/>
  <c r="D804" i="1"/>
  <c r="A804" i="1"/>
  <c r="F804" i="1"/>
  <c r="C804" i="1"/>
  <c r="I706" i="1"/>
  <c r="D706" i="1"/>
  <c r="C941" i="1"/>
  <c r="A941" i="1"/>
  <c r="H941" i="1"/>
  <c r="F941" i="1"/>
  <c r="I941" i="1"/>
  <c r="G941" i="1"/>
  <c r="B941" i="1"/>
  <c r="E941" i="1"/>
  <c r="D941" i="1"/>
  <c r="F685" i="1"/>
  <c r="A685" i="1"/>
  <c r="H685" i="1"/>
  <c r="B685" i="1"/>
  <c r="C685" i="1"/>
  <c r="F429" i="1"/>
  <c r="A429" i="1"/>
  <c r="D429" i="1"/>
  <c r="B429" i="1"/>
  <c r="G429" i="1"/>
  <c r="I173" i="1"/>
  <c r="D173" i="1"/>
  <c r="C173" i="1"/>
  <c r="B173" i="1"/>
  <c r="E173" i="1"/>
  <c r="H173" i="1"/>
  <c r="A173" i="1"/>
  <c r="F173" i="1"/>
  <c r="G179" i="1"/>
  <c r="D179" i="1"/>
  <c r="E179" i="1"/>
  <c r="H179" i="1"/>
  <c r="C179" i="1"/>
  <c r="F179" i="1"/>
  <c r="E761" i="1"/>
  <c r="G761" i="1"/>
  <c r="H761" i="1"/>
  <c r="C761" i="1"/>
  <c r="A761" i="1"/>
  <c r="D761" i="1"/>
  <c r="G505" i="1"/>
  <c r="I505" i="1"/>
  <c r="D505" i="1"/>
  <c r="B505" i="1"/>
  <c r="C505" i="1"/>
  <c r="A505" i="1"/>
  <c r="F505" i="1"/>
  <c r="G249" i="1"/>
  <c r="I249" i="1"/>
  <c r="D249" i="1"/>
  <c r="E249" i="1"/>
  <c r="F249" i="1"/>
  <c r="B249" i="1"/>
  <c r="A249" i="1"/>
  <c r="I37" i="1"/>
  <c r="D37" i="1"/>
  <c r="B37" i="1"/>
  <c r="E37" i="1"/>
  <c r="G37" i="1"/>
  <c r="F37" i="1"/>
  <c r="A37" i="1"/>
  <c r="H37" i="1"/>
  <c r="C37" i="1"/>
  <c r="G102" i="1"/>
  <c r="I102" i="1"/>
  <c r="H102" i="1"/>
  <c r="B102" i="1"/>
  <c r="D102" i="1"/>
  <c r="E102" i="1"/>
  <c r="C102" i="1"/>
  <c r="F102" i="1"/>
  <c r="A102" i="1"/>
  <c r="A358" i="1"/>
  <c r="B358" i="1"/>
  <c r="I358" i="1"/>
  <c r="F358" i="1"/>
  <c r="E358" i="1"/>
  <c r="G358" i="1"/>
  <c r="C358" i="1"/>
  <c r="H358" i="1"/>
  <c r="D358" i="1"/>
  <c r="H614" i="1"/>
  <c r="A614" i="1"/>
  <c r="F614" i="1"/>
  <c r="I614" i="1"/>
  <c r="B614" i="1"/>
  <c r="G614" i="1"/>
  <c r="D614" i="1"/>
  <c r="C614" i="1"/>
  <c r="E614" i="1"/>
  <c r="G994" i="1"/>
  <c r="I994" i="1"/>
  <c r="D994" i="1"/>
  <c r="E959" i="1"/>
  <c r="G959" i="1"/>
  <c r="A959" i="1"/>
  <c r="C959" i="1"/>
  <c r="H959" i="1"/>
  <c r="F959" i="1"/>
  <c r="D959" i="1"/>
  <c r="C10" i="1"/>
  <c r="E10" i="1"/>
  <c r="H10" i="1"/>
  <c r="F10" i="1"/>
  <c r="A10" i="1"/>
  <c r="B10" i="1"/>
  <c r="I10" i="1"/>
  <c r="D10" i="1"/>
  <c r="G10" i="1"/>
  <c r="B266" i="1"/>
  <c r="G266" i="1"/>
  <c r="H266" i="1"/>
  <c r="C266" i="1"/>
  <c r="E266" i="1"/>
  <c r="I266" i="1"/>
  <c r="A266" i="1"/>
  <c r="D266" i="1"/>
  <c r="F266" i="1"/>
  <c r="I522" i="1"/>
  <c r="D522" i="1"/>
  <c r="E522" i="1"/>
  <c r="G522" i="1"/>
  <c r="F522" i="1"/>
  <c r="C522" i="1"/>
  <c r="B522" i="1"/>
  <c r="A522" i="1"/>
  <c r="H522" i="1"/>
  <c r="H814" i="1"/>
  <c r="B814" i="1"/>
  <c r="E814" i="1"/>
  <c r="G814" i="1"/>
  <c r="A814" i="1"/>
  <c r="D814" i="1"/>
  <c r="C814" i="1"/>
  <c r="I275" i="1"/>
  <c r="H275" i="1"/>
  <c r="G275" i="1"/>
  <c r="A275" i="1"/>
  <c r="D275" i="1"/>
  <c r="B275" i="1"/>
  <c r="F275" i="1"/>
  <c r="F254" i="1"/>
  <c r="A254" i="1"/>
  <c r="G254" i="1"/>
  <c r="I254" i="1"/>
  <c r="D254" i="1"/>
  <c r="B254" i="1"/>
  <c r="E254" i="1"/>
  <c r="I510" i="1"/>
  <c r="D510" i="1"/>
  <c r="F510" i="1"/>
  <c r="A510" i="1"/>
  <c r="C510" i="1"/>
  <c r="E510" i="1"/>
  <c r="H510" i="1"/>
  <c r="D786" i="1"/>
  <c r="E786" i="1"/>
  <c r="F227" i="1"/>
  <c r="A227" i="1"/>
  <c r="C227" i="1"/>
  <c r="I227" i="1"/>
  <c r="D227" i="1"/>
  <c r="G227" i="1"/>
  <c r="B227" i="1"/>
  <c r="I215" i="1"/>
  <c r="D215" i="1"/>
  <c r="I531" i="1"/>
  <c r="D531" i="1"/>
  <c r="B531" i="1"/>
  <c r="A531" i="1"/>
  <c r="C531" i="1"/>
  <c r="G531" i="1"/>
  <c r="F531" i="1"/>
  <c r="I64" i="1"/>
  <c r="D64" i="1"/>
  <c r="E64" i="1"/>
  <c r="G64" i="1"/>
  <c r="F64" i="1"/>
  <c r="A64" i="1"/>
  <c r="C64" i="1"/>
  <c r="H64" i="1"/>
  <c r="H1008" i="1"/>
  <c r="F1008" i="1"/>
  <c r="I1008" i="1"/>
  <c r="D1008" i="1"/>
  <c r="B1008" i="1"/>
  <c r="E1008" i="1"/>
  <c r="G1008" i="1"/>
  <c r="C1008" i="1"/>
  <c r="F998" i="1"/>
  <c r="A998" i="1"/>
  <c r="G998" i="1"/>
  <c r="E998" i="1"/>
  <c r="C998" i="1"/>
  <c r="D998" i="1"/>
  <c r="I998" i="1"/>
  <c r="H998" i="1"/>
  <c r="B998" i="1"/>
  <c r="C139" i="1"/>
  <c r="E139" i="1"/>
  <c r="F139" i="1"/>
  <c r="H139" i="1"/>
  <c r="B139" i="1"/>
  <c r="D139" i="1"/>
  <c r="I139" i="1"/>
  <c r="A139" i="1"/>
  <c r="G139" i="1"/>
  <c r="C427" i="1"/>
  <c r="B427" i="1"/>
  <c r="D427" i="1"/>
  <c r="A427" i="1"/>
  <c r="G427" i="1"/>
  <c r="F427" i="1"/>
  <c r="H427" i="1"/>
  <c r="I427" i="1"/>
  <c r="E427" i="1"/>
  <c r="H979" i="1"/>
  <c r="A979" i="1"/>
  <c r="F979" i="1"/>
  <c r="C979" i="1"/>
  <c r="E979" i="1"/>
  <c r="I979" i="1"/>
  <c r="G979" i="1"/>
  <c r="C544" i="1"/>
  <c r="E544" i="1"/>
  <c r="H544" i="1"/>
  <c r="F544" i="1"/>
  <c r="A544" i="1"/>
  <c r="D544" i="1"/>
  <c r="G544" i="1"/>
  <c r="I544" i="1"/>
  <c r="C906" i="1"/>
  <c r="E906" i="1"/>
  <c r="F906" i="1"/>
  <c r="A906" i="1"/>
  <c r="B906" i="1"/>
  <c r="I906" i="1"/>
  <c r="H906" i="1"/>
  <c r="G906" i="1"/>
  <c r="D906" i="1"/>
  <c r="G47" i="1"/>
  <c r="I47" i="1"/>
  <c r="D47" i="1"/>
  <c r="C47" i="1"/>
  <c r="E47" i="1"/>
  <c r="F47" i="1"/>
  <c r="B47" i="1"/>
  <c r="A47" i="1"/>
  <c r="H47" i="1"/>
  <c r="G307" i="1"/>
  <c r="A307" i="1"/>
  <c r="D307" i="1"/>
  <c r="I307" i="1"/>
  <c r="H307" i="1"/>
  <c r="E307" i="1"/>
  <c r="B307" i="1"/>
  <c r="H735" i="1"/>
  <c r="F735" i="1"/>
  <c r="I735" i="1"/>
  <c r="D735" i="1"/>
  <c r="B735" i="1"/>
  <c r="E735" i="1"/>
  <c r="G735" i="1"/>
  <c r="A735" i="1"/>
  <c r="C735" i="1"/>
  <c r="F300" i="1"/>
  <c r="I300" i="1"/>
  <c r="C300" i="1"/>
  <c r="B300" i="1"/>
  <c r="A300" i="1"/>
  <c r="E300" i="1"/>
  <c r="H300" i="1"/>
  <c r="D300" i="1"/>
  <c r="G300" i="1"/>
  <c r="E615" i="1"/>
  <c r="B615" i="1"/>
  <c r="D955" i="1"/>
  <c r="B955" i="1"/>
  <c r="G955" i="1"/>
  <c r="I955" i="1"/>
  <c r="E955" i="1"/>
  <c r="A955" i="1"/>
  <c r="H955" i="1"/>
  <c r="C955" i="1"/>
  <c r="F955" i="1"/>
  <c r="B176" i="1"/>
  <c r="G176" i="1"/>
  <c r="H176" i="1"/>
  <c r="C176" i="1"/>
  <c r="E176" i="1"/>
  <c r="D176" i="1"/>
  <c r="I176" i="1"/>
  <c r="A176" i="1"/>
  <c r="G516" i="1"/>
  <c r="I516" i="1"/>
  <c r="F516" i="1"/>
  <c r="H516" i="1"/>
  <c r="B516" i="1"/>
  <c r="E543" i="1"/>
  <c r="G543" i="1"/>
  <c r="A543" i="1"/>
  <c r="C543" i="1"/>
  <c r="H543" i="1"/>
  <c r="D543" i="1"/>
  <c r="F543" i="1"/>
  <c r="B543" i="1"/>
  <c r="I543" i="1"/>
  <c r="G792" i="1"/>
  <c r="D728" i="1"/>
  <c r="A600" i="1"/>
  <c r="D536" i="1"/>
  <c r="A472" i="1"/>
  <c r="G472" i="1"/>
  <c r="A408" i="1"/>
  <c r="B408" i="1"/>
  <c r="H344" i="1"/>
  <c r="H280" i="1"/>
  <c r="B216" i="1"/>
  <c r="D152" i="1"/>
  <c r="F152" i="1"/>
  <c r="C88" i="1"/>
  <c r="E88" i="1"/>
  <c r="E24" i="1"/>
  <c r="C951" i="1"/>
  <c r="I951" i="1"/>
  <c r="C887" i="1"/>
  <c r="I887" i="1"/>
  <c r="H759" i="1"/>
  <c r="C759" i="1"/>
  <c r="A695" i="1"/>
  <c r="E631" i="1"/>
  <c r="D631" i="1"/>
  <c r="C615" i="1"/>
  <c r="F551" i="1"/>
  <c r="A551" i="1"/>
  <c r="A391" i="1"/>
  <c r="D391" i="1"/>
  <c r="F359" i="1"/>
  <c r="G359" i="1"/>
  <c r="E343" i="1"/>
  <c r="H343" i="1"/>
  <c r="H279" i="1"/>
  <c r="H215" i="1"/>
  <c r="F215" i="1"/>
  <c r="D151" i="1"/>
  <c r="B151" i="1"/>
  <c r="A135" i="1"/>
  <c r="C135" i="1"/>
  <c r="E55" i="1"/>
  <c r="A994" i="1"/>
  <c r="C994" i="1"/>
  <c r="C866" i="1"/>
  <c r="A786" i="1"/>
  <c r="C786" i="1"/>
  <c r="G706" i="1"/>
  <c r="B706" i="1"/>
  <c r="D498" i="1"/>
  <c r="E450" i="1"/>
  <c r="F242" i="1"/>
  <c r="A749" i="1"/>
  <c r="E685" i="1"/>
  <c r="G621" i="1"/>
  <c r="A493" i="1"/>
  <c r="H429" i="1"/>
  <c r="F301" i="1"/>
  <c r="F237" i="1"/>
  <c r="C996" i="1"/>
  <c r="F932" i="1"/>
  <c r="E804" i="1"/>
  <c r="A676" i="1"/>
  <c r="A516" i="1"/>
  <c r="G372" i="1"/>
  <c r="D979" i="1"/>
  <c r="C867" i="1"/>
  <c r="G771" i="1"/>
  <c r="I419" i="1"/>
  <c r="F307" i="1"/>
  <c r="C275" i="1"/>
  <c r="I179" i="1"/>
  <c r="H67" i="1"/>
  <c r="F814" i="1"/>
  <c r="G702" i="1"/>
  <c r="B510" i="1"/>
  <c r="G446" i="1"/>
  <c r="C254" i="1"/>
  <c r="H190" i="1"/>
  <c r="D889" i="1"/>
  <c r="I825" i="1"/>
  <c r="B761" i="1"/>
  <c r="D633" i="1"/>
  <c r="G569" i="1"/>
  <c r="H505" i="1"/>
  <c r="C249" i="1"/>
  <c r="I57" i="1"/>
  <c r="B64" i="1"/>
  <c r="H940" i="1"/>
  <c r="D940" i="1"/>
  <c r="F940" i="1"/>
  <c r="A940" i="1"/>
  <c r="F796" i="1"/>
  <c r="C796" i="1"/>
  <c r="G796" i="1"/>
  <c r="I796" i="1"/>
  <c r="E796" i="1"/>
  <c r="E216" i="1"/>
  <c r="G216" i="1"/>
  <c r="B823" i="1"/>
  <c r="E823" i="1"/>
  <c r="H848" i="1"/>
  <c r="E848" i="1"/>
  <c r="F848" i="1"/>
  <c r="D848" i="1"/>
  <c r="B848" i="1"/>
  <c r="A848" i="1"/>
  <c r="G848" i="1"/>
  <c r="C848" i="1"/>
  <c r="I848" i="1"/>
  <c r="G7" i="1"/>
  <c r="I7" i="1"/>
  <c r="D7" i="1"/>
  <c r="F7" i="1"/>
  <c r="H7" i="1"/>
  <c r="B7" i="1"/>
  <c r="B194" i="1"/>
  <c r="H194" i="1"/>
  <c r="G194" i="1"/>
  <c r="I194" i="1"/>
  <c r="D194" i="1"/>
  <c r="I813" i="1"/>
  <c r="D813" i="1"/>
  <c r="F813" i="1"/>
  <c r="H813" i="1"/>
  <c r="E813" i="1"/>
  <c r="B813" i="1"/>
  <c r="C813" i="1"/>
  <c r="G813" i="1"/>
  <c r="F557" i="1"/>
  <c r="A557" i="1"/>
  <c r="B557" i="1"/>
  <c r="H557" i="1"/>
  <c r="F365" i="1"/>
  <c r="A365" i="1"/>
  <c r="D365" i="1"/>
  <c r="E365" i="1"/>
  <c r="G365" i="1"/>
  <c r="E109" i="1"/>
  <c r="G109" i="1"/>
  <c r="A109" i="1"/>
  <c r="F109" i="1"/>
  <c r="H109" i="1"/>
  <c r="B109" i="1"/>
  <c r="G766" i="1"/>
  <c r="A766" i="1"/>
  <c r="H766" i="1"/>
  <c r="B766" i="1"/>
  <c r="E766" i="1"/>
  <c r="C766" i="1"/>
  <c r="I766" i="1"/>
  <c r="B953" i="1"/>
  <c r="G953" i="1"/>
  <c r="E953" i="1"/>
  <c r="C953" i="1"/>
  <c r="I953" i="1"/>
  <c r="A953" i="1"/>
  <c r="B697" i="1"/>
  <c r="G697" i="1"/>
  <c r="E697" i="1"/>
  <c r="H697" i="1"/>
  <c r="I697" i="1"/>
  <c r="A697" i="1"/>
  <c r="F441" i="1"/>
  <c r="A441" i="1"/>
  <c r="H441" i="1"/>
  <c r="G441" i="1"/>
  <c r="I441" i="1"/>
  <c r="D441" i="1"/>
  <c r="E441" i="1"/>
  <c r="C441" i="1"/>
  <c r="D185" i="1"/>
  <c r="B185" i="1"/>
  <c r="C185" i="1"/>
  <c r="A185" i="1"/>
  <c r="H185" i="1"/>
  <c r="I185" i="1"/>
  <c r="G185" i="1"/>
  <c r="H166" i="1"/>
  <c r="I166" i="1"/>
  <c r="D166" i="1"/>
  <c r="G166" i="1"/>
  <c r="E166" i="1"/>
  <c r="C166" i="1"/>
  <c r="A166" i="1"/>
  <c r="F166" i="1"/>
  <c r="B166" i="1"/>
  <c r="A422" i="1"/>
  <c r="B422" i="1"/>
  <c r="H422" i="1"/>
  <c r="C422" i="1"/>
  <c r="D422" i="1"/>
  <c r="I422" i="1"/>
  <c r="E422" i="1"/>
  <c r="F422" i="1"/>
  <c r="G422" i="1"/>
  <c r="A678" i="1"/>
  <c r="F678" i="1"/>
  <c r="H678" i="1"/>
  <c r="G678" i="1"/>
  <c r="D678" i="1"/>
  <c r="B678" i="1"/>
  <c r="C678" i="1"/>
  <c r="I678" i="1"/>
  <c r="E678" i="1"/>
  <c r="D524" i="1"/>
  <c r="B524" i="1"/>
  <c r="G524" i="1"/>
  <c r="I524" i="1"/>
  <c r="F524" i="1"/>
  <c r="E524" i="1"/>
  <c r="H524" i="1"/>
  <c r="A524" i="1"/>
  <c r="C524" i="1"/>
  <c r="C74" i="1"/>
  <c r="E74" i="1"/>
  <c r="H74" i="1"/>
  <c r="F74" i="1"/>
  <c r="A74" i="1"/>
  <c r="I74" i="1"/>
  <c r="D74" i="1"/>
  <c r="G74" i="1"/>
  <c r="B74" i="1"/>
  <c r="H330" i="1"/>
  <c r="G330" i="1"/>
  <c r="I330" i="1"/>
  <c r="D330" i="1"/>
  <c r="C330" i="1"/>
  <c r="B330" i="1"/>
  <c r="E330" i="1"/>
  <c r="A330" i="1"/>
  <c r="F330" i="1"/>
  <c r="B586" i="1"/>
  <c r="I586" i="1"/>
  <c r="F586" i="1"/>
  <c r="E586" i="1"/>
  <c r="C586" i="1"/>
  <c r="G586" i="1"/>
  <c r="A586" i="1"/>
  <c r="D586" i="1"/>
  <c r="F942" i="1"/>
  <c r="A942" i="1"/>
  <c r="G942" i="1"/>
  <c r="I942" i="1"/>
  <c r="D942" i="1"/>
  <c r="H942" i="1"/>
  <c r="C942" i="1"/>
  <c r="H659" i="1"/>
  <c r="E659" i="1"/>
  <c r="B659" i="1"/>
  <c r="G659" i="1"/>
  <c r="A659" i="1"/>
  <c r="F659" i="1"/>
  <c r="D659" i="1"/>
  <c r="G62" i="1"/>
  <c r="I62" i="1"/>
  <c r="H62" i="1"/>
  <c r="F62" i="1"/>
  <c r="A62" i="1"/>
  <c r="B62" i="1"/>
  <c r="E62" i="1"/>
  <c r="F318" i="1"/>
  <c r="C318" i="1"/>
  <c r="H318" i="1"/>
  <c r="G318" i="1"/>
  <c r="A318" i="1"/>
  <c r="E318" i="1"/>
  <c r="I318" i="1"/>
  <c r="I574" i="1"/>
  <c r="D574" i="1"/>
  <c r="F574" i="1"/>
  <c r="A574" i="1"/>
  <c r="C574" i="1"/>
  <c r="H574" i="1"/>
  <c r="G574" i="1"/>
  <c r="C914" i="1"/>
  <c r="E914" i="1"/>
  <c r="E555" i="1"/>
  <c r="G555" i="1"/>
  <c r="A555" i="1"/>
  <c r="F555" i="1"/>
  <c r="H555" i="1"/>
  <c r="B555" i="1"/>
  <c r="C555" i="1"/>
  <c r="D555" i="1"/>
  <c r="I555" i="1"/>
  <c r="I279" i="1"/>
  <c r="D279" i="1"/>
  <c r="C671" i="1"/>
  <c r="B671" i="1"/>
  <c r="H671" i="1"/>
  <c r="I671" i="1"/>
  <c r="F671" i="1"/>
  <c r="D671" i="1"/>
  <c r="A671" i="1"/>
  <c r="G671" i="1"/>
  <c r="E671" i="1"/>
  <c r="I236" i="1"/>
  <c r="D236" i="1"/>
  <c r="B236" i="1"/>
  <c r="E236" i="1"/>
  <c r="G236" i="1"/>
  <c r="H236" i="1"/>
  <c r="C236" i="1"/>
  <c r="A236" i="1"/>
  <c r="F236" i="1"/>
  <c r="I870" i="1"/>
  <c r="D870" i="1"/>
  <c r="F870" i="1"/>
  <c r="G870" i="1"/>
  <c r="B870" i="1"/>
  <c r="H870" i="1"/>
  <c r="C870" i="1"/>
  <c r="A870" i="1"/>
  <c r="E870" i="1"/>
  <c r="C11" i="1"/>
  <c r="E11" i="1"/>
  <c r="F11" i="1"/>
  <c r="H11" i="1"/>
  <c r="B11" i="1"/>
  <c r="D11" i="1"/>
  <c r="A11" i="1"/>
  <c r="G11" i="1"/>
  <c r="I11" i="1"/>
  <c r="C267" i="1"/>
  <c r="B267" i="1"/>
  <c r="I267" i="1"/>
  <c r="F267" i="1"/>
  <c r="E267" i="1"/>
  <c r="D267" i="1"/>
  <c r="G267" i="1"/>
  <c r="A267" i="1"/>
  <c r="H267" i="1"/>
  <c r="C639" i="1"/>
  <c r="H639" i="1"/>
  <c r="A639" i="1"/>
  <c r="D639" i="1"/>
  <c r="E639" i="1"/>
  <c r="G639" i="1"/>
  <c r="B639" i="1"/>
  <c r="F639" i="1"/>
  <c r="A204" i="1"/>
  <c r="C204" i="1"/>
  <c r="H204" i="1"/>
  <c r="F204" i="1"/>
  <c r="G204" i="1"/>
  <c r="I204" i="1"/>
  <c r="B204" i="1"/>
  <c r="D204" i="1"/>
  <c r="E204" i="1"/>
  <c r="D778" i="1"/>
  <c r="E778" i="1"/>
  <c r="G778" i="1"/>
  <c r="B778" i="1"/>
  <c r="C778" i="1"/>
  <c r="F778" i="1"/>
  <c r="I778" i="1"/>
  <c r="H778" i="1"/>
  <c r="A778" i="1"/>
  <c r="I175" i="1"/>
  <c r="C175" i="1"/>
  <c r="F175" i="1"/>
  <c r="E175" i="1"/>
  <c r="D175" i="1"/>
  <c r="B175" i="1"/>
  <c r="H175" i="1"/>
  <c r="A175" i="1"/>
  <c r="G175" i="1"/>
  <c r="D475" i="1"/>
  <c r="E475" i="1"/>
  <c r="G475" i="1"/>
  <c r="H475" i="1"/>
  <c r="I475" i="1"/>
  <c r="B475" i="1"/>
  <c r="A475" i="1"/>
  <c r="F475" i="1"/>
  <c r="C475" i="1"/>
  <c r="C640" i="1"/>
  <c r="D640" i="1"/>
  <c r="F640" i="1"/>
  <c r="I640" i="1"/>
  <c r="B640" i="1"/>
  <c r="E640" i="1"/>
  <c r="H640" i="1"/>
  <c r="A640" i="1"/>
  <c r="D699" i="1"/>
  <c r="I699" i="1"/>
  <c r="E699" i="1"/>
  <c r="H699" i="1"/>
  <c r="A699" i="1"/>
  <c r="G699" i="1"/>
  <c r="C699" i="1"/>
  <c r="F699" i="1"/>
  <c r="B699" i="1"/>
  <c r="C348" i="1"/>
  <c r="D348" i="1"/>
  <c r="F348" i="1"/>
  <c r="B348" i="1"/>
  <c r="A348" i="1"/>
  <c r="H348" i="1"/>
  <c r="G348" i="1"/>
  <c r="I348" i="1"/>
  <c r="E348" i="1"/>
  <c r="G656" i="1"/>
  <c r="H656" i="1"/>
  <c r="A656" i="1"/>
  <c r="C656" i="1"/>
  <c r="D656" i="1"/>
  <c r="F656" i="1"/>
  <c r="I656" i="1"/>
  <c r="D479" i="1"/>
  <c r="I479" i="1"/>
  <c r="F479" i="1"/>
  <c r="A479" i="1"/>
  <c r="B479" i="1"/>
  <c r="C479" i="1"/>
  <c r="E479" i="1"/>
  <c r="H479" i="1"/>
  <c r="G479" i="1"/>
  <c r="H920" i="1"/>
  <c r="A664" i="1"/>
  <c r="G984" i="1"/>
  <c r="F920" i="1"/>
  <c r="I920" i="1"/>
  <c r="F856" i="1"/>
  <c r="E792" i="1"/>
  <c r="I728" i="1"/>
  <c r="D664" i="1"/>
  <c r="F600" i="1"/>
  <c r="A536" i="1"/>
  <c r="H536" i="1"/>
  <c r="F472" i="1"/>
  <c r="E408" i="1"/>
  <c r="C408" i="1"/>
  <c r="B344" i="1"/>
  <c r="A280" i="1"/>
  <c r="F280" i="1"/>
  <c r="F216" i="1"/>
  <c r="A216" i="1"/>
  <c r="G88" i="1"/>
  <c r="I88" i="1"/>
  <c r="G24" i="1"/>
  <c r="I24" i="1"/>
  <c r="E951" i="1"/>
  <c r="D951" i="1"/>
  <c r="D887" i="1"/>
  <c r="D823" i="1"/>
  <c r="F823" i="1"/>
  <c r="A759" i="1"/>
  <c r="C695" i="1"/>
  <c r="A631" i="1"/>
  <c r="D615" i="1"/>
  <c r="G615" i="1"/>
  <c r="C551" i="1"/>
  <c r="I551" i="1"/>
  <c r="E391" i="1"/>
  <c r="A359" i="1"/>
  <c r="I343" i="1"/>
  <c r="B279" i="1"/>
  <c r="C279" i="1"/>
  <c r="A215" i="1"/>
  <c r="H151" i="1"/>
  <c r="C151" i="1"/>
  <c r="E135" i="1"/>
  <c r="B55" i="1"/>
  <c r="E994" i="1"/>
  <c r="D914" i="1"/>
  <c r="B914" i="1"/>
  <c r="E866" i="1"/>
  <c r="I786" i="1"/>
  <c r="G786" i="1"/>
  <c r="H706" i="1"/>
  <c r="F706" i="1"/>
  <c r="H242" i="1"/>
  <c r="F194" i="1"/>
  <c r="E749" i="1"/>
  <c r="I685" i="1"/>
  <c r="I557" i="1"/>
  <c r="E493" i="1"/>
  <c r="C429" i="1"/>
  <c r="C365" i="1"/>
  <c r="C237" i="1"/>
  <c r="D109" i="1"/>
  <c r="A7" i="1"/>
  <c r="G932" i="1"/>
  <c r="I804" i="1"/>
  <c r="E516" i="1"/>
  <c r="G1011" i="1"/>
  <c r="B979" i="1"/>
  <c r="G867" i="1"/>
  <c r="C579" i="1"/>
  <c r="H531" i="1"/>
  <c r="G419" i="1"/>
  <c r="C307" i="1"/>
  <c r="E67" i="1"/>
  <c r="E942" i="1"/>
  <c r="I814" i="1"/>
  <c r="B702" i="1"/>
  <c r="F446" i="1"/>
  <c r="E190" i="1"/>
  <c r="F761" i="1"/>
  <c r="E505" i="1"/>
  <c r="B441" i="1"/>
  <c r="H249" i="1"/>
  <c r="F185" i="1"/>
  <c r="A1008" i="1"/>
  <c r="B656" i="1"/>
  <c r="B544" i="1"/>
  <c r="B128" i="1"/>
  <c r="D458" i="1"/>
  <c r="H1004" i="1"/>
  <c r="E1004" i="1"/>
  <c r="D1004" i="1"/>
  <c r="H732" i="1"/>
  <c r="G732" i="1"/>
  <c r="C732" i="1"/>
  <c r="I732" i="1"/>
  <c r="E732" i="1"/>
  <c r="B152" i="1"/>
  <c r="H152" i="1"/>
  <c r="B759" i="1"/>
  <c r="E759" i="1"/>
  <c r="I996" i="1"/>
  <c r="D996" i="1"/>
  <c r="B996" i="1"/>
  <c r="H996" i="1"/>
  <c r="G996" i="1"/>
  <c r="H720" i="1"/>
  <c r="F720" i="1"/>
  <c r="A720" i="1"/>
  <c r="D720" i="1"/>
  <c r="B720" i="1"/>
  <c r="C720" i="1"/>
  <c r="E720" i="1"/>
  <c r="I720" i="1"/>
  <c r="G676" i="1"/>
  <c r="D676" i="1"/>
  <c r="I676" i="1"/>
  <c r="H676" i="1"/>
  <c r="C676" i="1"/>
  <c r="E676" i="1"/>
  <c r="H450" i="1"/>
  <c r="C450" i="1"/>
  <c r="I450" i="1"/>
  <c r="D450" i="1"/>
  <c r="G450" i="1"/>
  <c r="F877" i="1"/>
  <c r="I877" i="1"/>
  <c r="H877" i="1"/>
  <c r="G877" i="1"/>
  <c r="E877" i="1"/>
  <c r="A877" i="1"/>
  <c r="C877" i="1"/>
  <c r="D877" i="1"/>
  <c r="I621" i="1"/>
  <c r="A621" i="1"/>
  <c r="E621" i="1"/>
  <c r="D621" i="1"/>
  <c r="E301" i="1"/>
  <c r="H301" i="1"/>
  <c r="A301" i="1"/>
  <c r="D301" i="1"/>
  <c r="G301" i="1"/>
  <c r="B301" i="1"/>
  <c r="A45" i="1"/>
  <c r="C45" i="1"/>
  <c r="H45" i="1"/>
  <c r="F45" i="1"/>
  <c r="I45" i="1"/>
  <c r="B45" i="1"/>
  <c r="E45" i="1"/>
  <c r="D45" i="1"/>
  <c r="G45" i="1"/>
  <c r="F498" i="1"/>
  <c r="A498" i="1"/>
  <c r="C498" i="1"/>
  <c r="B498" i="1"/>
  <c r="H498" i="1"/>
  <c r="C889" i="1"/>
  <c r="A889" i="1"/>
  <c r="B889" i="1"/>
  <c r="E889" i="1"/>
  <c r="F889" i="1"/>
  <c r="I889" i="1"/>
  <c r="B633" i="1"/>
  <c r="G633" i="1"/>
  <c r="E633" i="1"/>
  <c r="H633" i="1"/>
  <c r="I633" i="1"/>
  <c r="A633" i="1"/>
  <c r="F377" i="1"/>
  <c r="A377" i="1"/>
  <c r="H377" i="1"/>
  <c r="B377" i="1"/>
  <c r="C377" i="1"/>
  <c r="E377" i="1"/>
  <c r="I377" i="1"/>
  <c r="H121" i="1"/>
  <c r="F121" i="1"/>
  <c r="A121" i="1"/>
  <c r="B121" i="1"/>
  <c r="I121" i="1"/>
  <c r="G121" i="1"/>
  <c r="E121" i="1"/>
  <c r="F230" i="1"/>
  <c r="A230" i="1"/>
  <c r="G230" i="1"/>
  <c r="E230" i="1"/>
  <c r="C230" i="1"/>
  <c r="H230" i="1"/>
  <c r="B230" i="1"/>
  <c r="D230" i="1"/>
  <c r="I230" i="1"/>
  <c r="A486" i="1"/>
  <c r="B486" i="1"/>
  <c r="I486" i="1"/>
  <c r="D486" i="1"/>
  <c r="E486" i="1"/>
  <c r="F486" i="1"/>
  <c r="C486" i="1"/>
  <c r="H486" i="1"/>
  <c r="G486" i="1"/>
  <c r="I742" i="1"/>
  <c r="D742" i="1"/>
  <c r="F742" i="1"/>
  <c r="H742" i="1"/>
  <c r="B742" i="1"/>
  <c r="G742" i="1"/>
  <c r="E742" i="1"/>
  <c r="A742" i="1"/>
  <c r="C742" i="1"/>
  <c r="B135" i="1"/>
  <c r="H135" i="1"/>
  <c r="H997" i="1"/>
  <c r="F997" i="1"/>
  <c r="A997" i="1"/>
  <c r="D997" i="1"/>
  <c r="B997" i="1"/>
  <c r="I997" i="1"/>
  <c r="E997" i="1"/>
  <c r="G997" i="1"/>
  <c r="C997" i="1"/>
  <c r="C138" i="1"/>
  <c r="E138" i="1"/>
  <c r="H138" i="1"/>
  <c r="F138" i="1"/>
  <c r="A138" i="1"/>
  <c r="D138" i="1"/>
  <c r="G138" i="1"/>
  <c r="B138" i="1"/>
  <c r="I138" i="1"/>
  <c r="I394" i="1"/>
  <c r="D394" i="1"/>
  <c r="C394" i="1"/>
  <c r="E394" i="1"/>
  <c r="F394" i="1"/>
  <c r="H394" i="1"/>
  <c r="B394" i="1"/>
  <c r="G394" i="1"/>
  <c r="A394" i="1"/>
  <c r="I650" i="1"/>
  <c r="D650" i="1"/>
  <c r="C650" i="1"/>
  <c r="E650" i="1"/>
  <c r="F650" i="1"/>
  <c r="G650" i="1"/>
  <c r="A650" i="1"/>
  <c r="H650" i="1"/>
  <c r="B650" i="1"/>
  <c r="I224" i="1"/>
  <c r="D224" i="1"/>
  <c r="B224" i="1"/>
  <c r="E224" i="1"/>
  <c r="G224" i="1"/>
  <c r="A224" i="1"/>
  <c r="C224" i="1"/>
  <c r="F224" i="1"/>
  <c r="H224" i="1"/>
  <c r="G126" i="1"/>
  <c r="I126" i="1"/>
  <c r="H126" i="1"/>
  <c r="F126" i="1"/>
  <c r="A126" i="1"/>
  <c r="E126" i="1"/>
  <c r="D126" i="1"/>
  <c r="A382" i="1"/>
  <c r="B382" i="1"/>
  <c r="I382" i="1"/>
  <c r="D382" i="1"/>
  <c r="C382" i="1"/>
  <c r="G382" i="1"/>
  <c r="E382" i="1"/>
  <c r="A638" i="1"/>
  <c r="F638" i="1"/>
  <c r="I638" i="1"/>
  <c r="D638" i="1"/>
  <c r="C638" i="1"/>
  <c r="G638" i="1"/>
  <c r="E638" i="1"/>
  <c r="F96" i="1"/>
  <c r="A96" i="1"/>
  <c r="C96" i="1"/>
  <c r="B96" i="1"/>
  <c r="H96" i="1"/>
  <c r="I96" i="1"/>
  <c r="D96" i="1"/>
  <c r="E96" i="1"/>
  <c r="G96" i="1"/>
  <c r="D359" i="1"/>
  <c r="E359" i="1"/>
  <c r="I843" i="1"/>
  <c r="D843" i="1"/>
  <c r="C843" i="1"/>
  <c r="H843" i="1"/>
  <c r="B843" i="1"/>
  <c r="A843" i="1"/>
  <c r="G843" i="1"/>
  <c r="F843" i="1"/>
  <c r="E843" i="1"/>
  <c r="B404" i="1"/>
  <c r="I404" i="1"/>
  <c r="C404" i="1"/>
  <c r="D404" i="1"/>
  <c r="A404" i="1"/>
  <c r="G404" i="1"/>
  <c r="E404" i="1"/>
  <c r="G806" i="1"/>
  <c r="A806" i="1"/>
  <c r="C806" i="1"/>
  <c r="E806" i="1"/>
  <c r="B806" i="1"/>
  <c r="D806" i="1"/>
  <c r="I806" i="1"/>
  <c r="H806" i="1"/>
  <c r="F806" i="1"/>
  <c r="B203" i="1"/>
  <c r="H203" i="1"/>
  <c r="A203" i="1"/>
  <c r="F203" i="1"/>
  <c r="D203" i="1"/>
  <c r="C203" i="1"/>
  <c r="I203" i="1"/>
  <c r="E203" i="1"/>
  <c r="G203" i="1"/>
  <c r="E515" i="1"/>
  <c r="G515" i="1"/>
  <c r="H515" i="1"/>
  <c r="F515" i="1"/>
  <c r="C515" i="1"/>
  <c r="I515" i="1"/>
  <c r="B515" i="1"/>
  <c r="F32" i="1"/>
  <c r="A32" i="1"/>
  <c r="C32" i="1"/>
  <c r="B32" i="1"/>
  <c r="H32" i="1"/>
  <c r="I32" i="1"/>
  <c r="D32" i="1"/>
  <c r="E32" i="1"/>
  <c r="G32" i="1"/>
  <c r="C864" i="1"/>
  <c r="I864" i="1"/>
  <c r="H864" i="1"/>
  <c r="E864" i="1"/>
  <c r="F864" i="1"/>
  <c r="B864" i="1"/>
  <c r="D864" i="1"/>
  <c r="B970" i="1"/>
  <c r="H970" i="1"/>
  <c r="I970" i="1"/>
  <c r="D970" i="1"/>
  <c r="E970" i="1"/>
  <c r="A970" i="1"/>
  <c r="G970" i="1"/>
  <c r="C970" i="1"/>
  <c r="F970" i="1"/>
  <c r="G111" i="1"/>
  <c r="I111" i="1"/>
  <c r="D111" i="1"/>
  <c r="C111" i="1"/>
  <c r="E111" i="1"/>
  <c r="B111" i="1"/>
  <c r="A111" i="1"/>
  <c r="H111" i="1"/>
  <c r="F111" i="1"/>
  <c r="C391" i="1"/>
  <c r="F391" i="1"/>
  <c r="F907" i="1"/>
  <c r="A907" i="1"/>
  <c r="C907" i="1"/>
  <c r="B907" i="1"/>
  <c r="H907" i="1"/>
  <c r="I907" i="1"/>
  <c r="E907" i="1"/>
  <c r="D907" i="1"/>
  <c r="G907" i="1"/>
  <c r="C468" i="1"/>
  <c r="D468" i="1"/>
  <c r="G468" i="1"/>
  <c r="A468" i="1"/>
  <c r="F468" i="1"/>
  <c r="I468" i="1"/>
  <c r="G783" i="1"/>
  <c r="I783" i="1"/>
  <c r="D783" i="1"/>
  <c r="C783" i="1"/>
  <c r="A783" i="1"/>
  <c r="F783" i="1"/>
  <c r="H783" i="1"/>
  <c r="B783" i="1"/>
  <c r="I260" i="1"/>
  <c r="D260" i="1"/>
  <c r="B260" i="1"/>
  <c r="A260" i="1"/>
  <c r="C260" i="1"/>
  <c r="F260" i="1"/>
  <c r="E260" i="1"/>
  <c r="D351" i="1"/>
  <c r="E351" i="1"/>
  <c r="G351" i="1"/>
  <c r="A351" i="1"/>
  <c r="C351" i="1"/>
  <c r="I351" i="1"/>
  <c r="F351" i="1"/>
  <c r="H351" i="1"/>
  <c r="B351" i="1"/>
  <c r="E607" i="1"/>
  <c r="B607" i="1"/>
  <c r="A607" i="1"/>
  <c r="H607" i="1"/>
  <c r="G607" i="1"/>
  <c r="C607" i="1"/>
  <c r="F607" i="1"/>
  <c r="I607" i="1"/>
  <c r="D607" i="1"/>
  <c r="C984" i="1"/>
  <c r="A856" i="1"/>
  <c r="H856" i="1"/>
  <c r="H984" i="1"/>
  <c r="I984" i="1"/>
  <c r="B920" i="1"/>
  <c r="E856" i="1"/>
  <c r="I792" i="1"/>
  <c r="B728" i="1"/>
  <c r="F664" i="1"/>
  <c r="D600" i="1"/>
  <c r="B536" i="1"/>
  <c r="H472" i="1"/>
  <c r="D408" i="1"/>
  <c r="G408" i="1"/>
  <c r="A344" i="1"/>
  <c r="G344" i="1"/>
  <c r="I280" i="1"/>
  <c r="C216" i="1"/>
  <c r="I216" i="1"/>
  <c r="C152" i="1"/>
  <c r="E152" i="1"/>
  <c r="D88" i="1"/>
  <c r="F88" i="1"/>
  <c r="D24" i="1"/>
  <c r="B24" i="1"/>
  <c r="F951" i="1"/>
  <c r="H951" i="1"/>
  <c r="F887" i="1"/>
  <c r="H887" i="1"/>
  <c r="H823" i="1"/>
  <c r="C823" i="1"/>
  <c r="I759" i="1"/>
  <c r="F695" i="1"/>
  <c r="G695" i="1"/>
  <c r="C631" i="1"/>
  <c r="F615" i="1"/>
  <c r="A615" i="1"/>
  <c r="D551" i="1"/>
  <c r="I391" i="1"/>
  <c r="I359" i="1"/>
  <c r="B343" i="1"/>
  <c r="C343" i="1"/>
  <c r="F279" i="1"/>
  <c r="G279" i="1"/>
  <c r="C215" i="1"/>
  <c r="E215" i="1"/>
  <c r="E151" i="1"/>
  <c r="G151" i="1"/>
  <c r="I135" i="1"/>
  <c r="H55" i="1"/>
  <c r="F55" i="1"/>
  <c r="B994" i="1"/>
  <c r="H914" i="1"/>
  <c r="F914" i="1"/>
  <c r="G866" i="1"/>
  <c r="I866" i="1"/>
  <c r="B786" i="1"/>
  <c r="H786" i="1"/>
  <c r="A706" i="1"/>
  <c r="I498" i="1"/>
  <c r="F450" i="1"/>
  <c r="A242" i="1"/>
  <c r="C194" i="1"/>
  <c r="G749" i="1"/>
  <c r="D685" i="1"/>
  <c r="H621" i="1"/>
  <c r="F621" i="1"/>
  <c r="C557" i="1"/>
  <c r="F493" i="1"/>
  <c r="E429" i="1"/>
  <c r="I365" i="1"/>
  <c r="I301" i="1"/>
  <c r="I109" i="1"/>
  <c r="E996" i="1"/>
  <c r="E932" i="1"/>
  <c r="G804" i="1"/>
  <c r="F676" i="1"/>
  <c r="C516" i="1"/>
  <c r="E468" i="1"/>
  <c r="E372" i="1"/>
  <c r="I164" i="1"/>
  <c r="B1011" i="1"/>
  <c r="I867" i="1"/>
  <c r="H771" i="1"/>
  <c r="D579" i="1"/>
  <c r="E531" i="1"/>
  <c r="H227" i="1"/>
  <c r="B179" i="1"/>
  <c r="A83" i="1"/>
  <c r="B942" i="1"/>
  <c r="H638" i="1"/>
  <c r="E574" i="1"/>
  <c r="H382" i="1"/>
  <c r="B318" i="1"/>
  <c r="C126" i="1"/>
  <c r="C62" i="1"/>
  <c r="H953" i="1"/>
  <c r="G889" i="1"/>
  <c r="B825" i="1"/>
  <c r="I761" i="1"/>
  <c r="D697" i="1"/>
  <c r="F633" i="1"/>
  <c r="D569" i="1"/>
  <c r="G377" i="1"/>
  <c r="E313" i="1"/>
  <c r="A813" i="1"/>
  <c r="G640" i="1"/>
  <c r="F176" i="1"/>
  <c r="B959" i="1"/>
  <c r="H508" i="1"/>
  <c r="F508" i="1"/>
  <c r="A508" i="1"/>
  <c r="B508" i="1"/>
  <c r="D508" i="1"/>
  <c r="I508" i="1"/>
  <c r="C508" i="1"/>
  <c r="E508" i="1"/>
  <c r="H592" i="1"/>
  <c r="I592" i="1"/>
  <c r="C592" i="1"/>
  <c r="D592" i="1"/>
  <c r="A592" i="1"/>
  <c r="E420" i="1"/>
  <c r="H420" i="1"/>
  <c r="G420" i="1"/>
  <c r="B592" i="1"/>
  <c r="A420" i="1"/>
  <c r="E592" i="1"/>
  <c r="C949" i="1"/>
  <c r="E949" i="1"/>
  <c r="H949" i="1"/>
  <c r="F949" i="1"/>
  <c r="A949" i="1"/>
  <c r="B885" i="1"/>
  <c r="A885" i="1"/>
  <c r="G885" i="1"/>
  <c r="H885" i="1"/>
  <c r="I885" i="1"/>
  <c r="H821" i="1"/>
  <c r="G821" i="1"/>
  <c r="I821" i="1"/>
  <c r="D821" i="1"/>
  <c r="F821" i="1"/>
  <c r="H757" i="1"/>
  <c r="G757" i="1"/>
  <c r="I757" i="1"/>
  <c r="D757" i="1"/>
  <c r="F757" i="1"/>
  <c r="E693" i="1"/>
  <c r="H693" i="1"/>
  <c r="F693" i="1"/>
  <c r="A693" i="1"/>
  <c r="D693" i="1"/>
  <c r="E629" i="1"/>
  <c r="H629" i="1"/>
  <c r="F629" i="1"/>
  <c r="A629" i="1"/>
  <c r="D629" i="1"/>
  <c r="B565" i="1"/>
  <c r="H565" i="1"/>
  <c r="G565" i="1"/>
  <c r="I565" i="1"/>
  <c r="D565" i="1"/>
  <c r="G992" i="1"/>
  <c r="E992" i="1"/>
  <c r="B992" i="1"/>
  <c r="D992" i="1"/>
  <c r="D949" i="1"/>
  <c r="C929" i="1"/>
  <c r="E929" i="1"/>
  <c r="D929" i="1"/>
  <c r="A929" i="1"/>
  <c r="G929" i="1"/>
  <c r="I929" i="1"/>
  <c r="E673" i="1"/>
  <c r="H673" i="1"/>
  <c r="F673" i="1"/>
  <c r="G673" i="1"/>
  <c r="B673" i="1"/>
  <c r="C673" i="1"/>
  <c r="D501" i="1"/>
  <c r="I501" i="1"/>
  <c r="G501" i="1"/>
  <c r="D437" i="1"/>
  <c r="A437" i="1"/>
  <c r="F437" i="1"/>
  <c r="D373" i="1"/>
  <c r="A373" i="1"/>
  <c r="F373" i="1"/>
  <c r="B309" i="1"/>
  <c r="C309" i="1"/>
  <c r="I309" i="1"/>
  <c r="A245" i="1"/>
  <c r="F245" i="1"/>
  <c r="H245" i="1"/>
  <c r="H181" i="1"/>
  <c r="A181" i="1"/>
  <c r="G181" i="1"/>
  <c r="B117" i="1"/>
  <c r="D117" i="1"/>
  <c r="I117" i="1"/>
  <c r="H988" i="1"/>
  <c r="A988" i="1"/>
  <c r="F924" i="1"/>
  <c r="H924" i="1"/>
  <c r="F844" i="1"/>
  <c r="G844" i="1"/>
  <c r="G780" i="1"/>
  <c r="A780" i="1"/>
  <c r="F780" i="1"/>
  <c r="I716" i="1"/>
  <c r="G716" i="1"/>
  <c r="B929" i="1"/>
  <c r="D673" i="1"/>
  <c r="H501" i="1"/>
  <c r="H437" i="1"/>
  <c r="H373" i="1"/>
  <c r="D309" i="1"/>
  <c r="E245" i="1"/>
  <c r="B181" i="1"/>
  <c r="F117" i="1"/>
  <c r="B988" i="1"/>
  <c r="C924" i="1"/>
  <c r="A844" i="1"/>
  <c r="H780" i="1"/>
  <c r="B716" i="1"/>
  <c r="F929" i="1"/>
  <c r="A673" i="1"/>
  <c r="G593" i="1"/>
  <c r="A593" i="1"/>
  <c r="B593" i="1"/>
  <c r="C833" i="1"/>
  <c r="I833" i="1"/>
  <c r="H913" i="1"/>
  <c r="F913" i="1"/>
  <c r="E913" i="1"/>
  <c r="C705" i="1"/>
  <c r="E705" i="1"/>
  <c r="A913" i="1"/>
  <c r="D913" i="1"/>
  <c r="H833" i="1"/>
  <c r="F833" i="1"/>
  <c r="H593" i="1"/>
  <c r="B913" i="1"/>
  <c r="A833" i="1"/>
  <c r="G833" i="1"/>
  <c r="E593" i="1"/>
  <c r="A881" i="1"/>
  <c r="C689" i="1"/>
  <c r="A193" i="1"/>
  <c r="F193" i="1"/>
  <c r="D984" i="1"/>
  <c r="A984" i="1"/>
  <c r="C920" i="1"/>
  <c r="A920" i="1"/>
  <c r="I856" i="1"/>
  <c r="G856" i="1"/>
  <c r="H792" i="1"/>
  <c r="B792" i="1"/>
  <c r="A728" i="1"/>
  <c r="F728" i="1"/>
  <c r="H728" i="1"/>
  <c r="E664" i="1"/>
  <c r="H664" i="1"/>
  <c r="G664" i="1"/>
  <c r="C600" i="1"/>
  <c r="I600" i="1"/>
  <c r="H600" i="1"/>
  <c r="E536" i="1"/>
  <c r="C536" i="1"/>
  <c r="E472" i="1"/>
  <c r="I472" i="1"/>
  <c r="I408" i="1"/>
  <c r="I344" i="1"/>
  <c r="C280" i="1"/>
  <c r="B1004" i="1"/>
  <c r="I1004" i="1"/>
  <c r="C940" i="1"/>
  <c r="E940" i="1"/>
  <c r="B876" i="1"/>
  <c r="I876" i="1"/>
  <c r="H876" i="1"/>
  <c r="D796" i="1"/>
  <c r="B796" i="1"/>
  <c r="B732" i="1"/>
  <c r="D732" i="1"/>
  <c r="H668" i="1"/>
  <c r="C668" i="1"/>
  <c r="F984" i="1"/>
  <c r="G920" i="1"/>
  <c r="B856" i="1"/>
  <c r="C792" i="1"/>
  <c r="A792" i="1"/>
  <c r="E728" i="1"/>
  <c r="I664" i="1"/>
  <c r="E600" i="1"/>
  <c r="I536" i="1"/>
  <c r="B472" i="1"/>
  <c r="G1004" i="1"/>
  <c r="G940" i="1"/>
  <c r="I940" i="1"/>
  <c r="E876" i="1"/>
  <c r="H796" i="1"/>
  <c r="A796" i="1"/>
  <c r="A732" i="1"/>
  <c r="F732" i="1"/>
  <c r="A668" i="1"/>
  <c r="D668" i="1"/>
  <c r="H956" i="1"/>
  <c r="F956" i="1"/>
  <c r="I956" i="1"/>
  <c r="D956" i="1"/>
  <c r="B956" i="1"/>
  <c r="G956" i="1"/>
  <c r="C956" i="1"/>
  <c r="E956" i="1"/>
  <c r="C748" i="1"/>
  <c r="E748" i="1"/>
  <c r="H748" i="1"/>
  <c r="F748" i="1"/>
  <c r="A748" i="1"/>
  <c r="G748" i="1"/>
  <c r="B748" i="1"/>
  <c r="I748" i="1"/>
  <c r="I936" i="1"/>
  <c r="D936" i="1"/>
  <c r="F936" i="1"/>
  <c r="F808" i="1"/>
  <c r="A808" i="1"/>
  <c r="C808" i="1"/>
  <c r="G680" i="1"/>
  <c r="H680" i="1"/>
  <c r="E680" i="1"/>
  <c r="H552" i="1"/>
  <c r="F552" i="1"/>
  <c r="A552" i="1"/>
  <c r="G424" i="1"/>
  <c r="H424" i="1"/>
  <c r="A424" i="1"/>
  <c r="F296" i="1"/>
  <c r="E296" i="1"/>
  <c r="G296" i="1"/>
  <c r="H168" i="1"/>
  <c r="C168" i="1"/>
  <c r="E168" i="1"/>
  <c r="F40" i="1"/>
  <c r="A40" i="1"/>
  <c r="C40" i="1"/>
  <c r="B903" i="1"/>
  <c r="H903" i="1"/>
  <c r="C775" i="1"/>
  <c r="A775" i="1"/>
  <c r="D647" i="1"/>
  <c r="A647" i="1"/>
  <c r="H1012" i="1"/>
  <c r="F1012" i="1"/>
  <c r="I1012" i="1"/>
  <c r="D1012" i="1"/>
  <c r="B1012" i="1"/>
  <c r="C652" i="1"/>
  <c r="H652" i="1"/>
  <c r="F652" i="1"/>
  <c r="I652" i="1"/>
  <c r="D652" i="1"/>
  <c r="E652" i="1"/>
  <c r="G652" i="1"/>
  <c r="A652" i="1"/>
  <c r="E752" i="1"/>
  <c r="D752" i="1"/>
  <c r="F752" i="1"/>
  <c r="A752" i="1"/>
  <c r="C752" i="1"/>
  <c r="G752" i="1"/>
  <c r="B752" i="1"/>
  <c r="G836" i="1"/>
  <c r="F836" i="1"/>
  <c r="C836" i="1"/>
  <c r="E836" i="1"/>
  <c r="H604" i="1"/>
  <c r="E604" i="1"/>
  <c r="G604" i="1"/>
  <c r="D604" i="1"/>
  <c r="C604" i="1"/>
  <c r="F604" i="1"/>
  <c r="B604" i="1"/>
  <c r="I604" i="1"/>
  <c r="G798" i="1"/>
  <c r="A798" i="1"/>
  <c r="C798" i="1"/>
  <c r="E798" i="1"/>
  <c r="G258" i="1"/>
  <c r="I258" i="1"/>
  <c r="D258" i="1"/>
  <c r="G957" i="1"/>
  <c r="I957" i="1"/>
  <c r="D957" i="1"/>
  <c r="C957" i="1"/>
  <c r="E957" i="1"/>
  <c r="A957" i="1"/>
  <c r="H957" i="1"/>
  <c r="I829" i="1"/>
  <c r="D829" i="1"/>
  <c r="F829" i="1"/>
  <c r="E829" i="1"/>
  <c r="C829" i="1"/>
  <c r="B829" i="1"/>
  <c r="G829" i="1"/>
  <c r="A829" i="1"/>
  <c r="I701" i="1"/>
  <c r="G701" i="1"/>
  <c r="E701" i="1"/>
  <c r="D701" i="1"/>
  <c r="F701" i="1"/>
  <c r="H701" i="1"/>
  <c r="B701" i="1"/>
  <c r="G573" i="1"/>
  <c r="I573" i="1"/>
  <c r="D573" i="1"/>
  <c r="C573" i="1"/>
  <c r="E573" i="1"/>
  <c r="F573" i="1"/>
  <c r="B573" i="1"/>
  <c r="I445" i="1"/>
  <c r="C445" i="1"/>
  <c r="E445" i="1"/>
  <c r="H445" i="1"/>
  <c r="A445" i="1"/>
  <c r="G445" i="1"/>
  <c r="I317" i="1"/>
  <c r="C317" i="1"/>
  <c r="B317" i="1"/>
  <c r="E317" i="1"/>
  <c r="H317" i="1"/>
  <c r="F317" i="1"/>
  <c r="D317" i="1"/>
  <c r="D253" i="1"/>
  <c r="B253" i="1"/>
  <c r="G253" i="1"/>
  <c r="I253" i="1"/>
  <c r="E253" i="1"/>
  <c r="H253" i="1"/>
  <c r="A253" i="1"/>
  <c r="G189" i="1"/>
  <c r="I189" i="1"/>
  <c r="C189" i="1"/>
  <c r="E189" i="1"/>
  <c r="H189" i="1"/>
  <c r="A189" i="1"/>
  <c r="D189" i="1"/>
  <c r="F189" i="1"/>
  <c r="H125" i="1"/>
  <c r="F125" i="1"/>
  <c r="I125" i="1"/>
  <c r="D125" i="1"/>
  <c r="B125" i="1"/>
  <c r="E125" i="1"/>
  <c r="A125" i="1"/>
  <c r="G125" i="1"/>
  <c r="E61" i="1"/>
  <c r="G61" i="1"/>
  <c r="A61" i="1"/>
  <c r="C61" i="1"/>
  <c r="H61" i="1"/>
  <c r="F61" i="1"/>
  <c r="D61" i="1"/>
  <c r="B61" i="1"/>
  <c r="B483" i="1"/>
  <c r="A483" i="1"/>
  <c r="H483" i="1"/>
  <c r="G483" i="1"/>
  <c r="C483" i="1"/>
  <c r="G894" i="1"/>
  <c r="I894" i="1"/>
  <c r="D894" i="1"/>
  <c r="C894" i="1"/>
  <c r="E894" i="1"/>
  <c r="B562" i="1"/>
  <c r="H562" i="1"/>
  <c r="D306" i="1"/>
  <c r="I306" i="1"/>
  <c r="D50" i="1"/>
  <c r="B50" i="1"/>
  <c r="G973" i="1"/>
  <c r="I973" i="1"/>
  <c r="D973" i="1"/>
  <c r="G892" i="1"/>
  <c r="A892" i="1"/>
  <c r="C892" i="1"/>
  <c r="I892" i="1"/>
  <c r="F892" i="1"/>
  <c r="E892" i="1"/>
  <c r="H892" i="1"/>
  <c r="B892" i="1"/>
  <c r="E812" i="1"/>
  <c r="H812" i="1"/>
  <c r="F812" i="1"/>
  <c r="A812" i="1"/>
  <c r="G812" i="1"/>
  <c r="D812" i="1"/>
  <c r="C812" i="1"/>
  <c r="B812" i="1"/>
  <c r="B684" i="1"/>
  <c r="E684" i="1"/>
  <c r="G684" i="1"/>
  <c r="D684" i="1"/>
  <c r="A684" i="1"/>
  <c r="C684" i="1"/>
  <c r="F684" i="1"/>
  <c r="H684" i="1"/>
  <c r="I1000" i="1"/>
  <c r="D1000" i="1"/>
  <c r="H872" i="1"/>
  <c r="E872" i="1"/>
  <c r="A872" i="1"/>
  <c r="H744" i="1"/>
  <c r="F744" i="1"/>
  <c r="A744" i="1"/>
  <c r="H616" i="1"/>
  <c r="I616" i="1"/>
  <c r="C616" i="1"/>
  <c r="G488" i="1"/>
  <c r="A488" i="1"/>
  <c r="F488" i="1"/>
  <c r="G360" i="1"/>
  <c r="H360" i="1"/>
  <c r="A360" i="1"/>
  <c r="I232" i="1"/>
  <c r="D232" i="1"/>
  <c r="B232" i="1"/>
  <c r="F104" i="1"/>
  <c r="A104" i="1"/>
  <c r="C104" i="1"/>
  <c r="E967" i="1"/>
  <c r="G967" i="1"/>
  <c r="E839" i="1"/>
  <c r="F839" i="1"/>
  <c r="E711" i="1"/>
  <c r="G711" i="1"/>
  <c r="H948" i="1"/>
  <c r="F948" i="1"/>
  <c r="I948" i="1"/>
  <c r="D948" i="1"/>
  <c r="B948" i="1"/>
  <c r="C880" i="1"/>
  <c r="I880" i="1"/>
  <c r="H880" i="1"/>
  <c r="E880" i="1"/>
  <c r="F880" i="1"/>
  <c r="D880" i="1"/>
  <c r="G880" i="1"/>
  <c r="G708" i="1"/>
  <c r="I708" i="1"/>
  <c r="C708" i="1"/>
  <c r="E708" i="1"/>
  <c r="I243" i="1"/>
  <c r="D243" i="1"/>
  <c r="E243" i="1"/>
  <c r="G243" i="1"/>
  <c r="F514" i="1"/>
  <c r="A514" i="1"/>
  <c r="C514" i="1"/>
  <c r="C893" i="1"/>
  <c r="D893" i="1"/>
  <c r="F893" i="1"/>
  <c r="I893" i="1"/>
  <c r="H893" i="1"/>
  <c r="A893" i="1"/>
  <c r="G893" i="1"/>
  <c r="E765" i="1"/>
  <c r="C765" i="1"/>
  <c r="A765" i="1"/>
  <c r="B765" i="1"/>
  <c r="G765" i="1"/>
  <c r="I765" i="1"/>
  <c r="F765" i="1"/>
  <c r="E637" i="1"/>
  <c r="D637" i="1"/>
  <c r="F637" i="1"/>
  <c r="A637" i="1"/>
  <c r="H637" i="1"/>
  <c r="B637" i="1"/>
  <c r="I637" i="1"/>
  <c r="C509" i="1"/>
  <c r="E509" i="1"/>
  <c r="F509" i="1"/>
  <c r="A509" i="1"/>
  <c r="B509" i="1"/>
  <c r="I509" i="1"/>
  <c r="E381" i="1"/>
  <c r="H381" i="1"/>
  <c r="F381" i="1"/>
  <c r="A381" i="1"/>
  <c r="D381" i="1"/>
  <c r="G381" i="1"/>
  <c r="C381" i="1"/>
  <c r="E85" i="1"/>
  <c r="G85" i="1"/>
  <c r="A85" i="1"/>
  <c r="C85" i="1"/>
  <c r="I85" i="1"/>
  <c r="B85" i="1"/>
  <c r="H85" i="1"/>
  <c r="D85" i="1"/>
  <c r="B1000" i="1"/>
  <c r="A1000" i="1"/>
  <c r="H936" i="1"/>
  <c r="B872" i="1"/>
  <c r="G808" i="1"/>
  <c r="B808" i="1"/>
  <c r="E744" i="1"/>
  <c r="G744" i="1"/>
  <c r="B680" i="1"/>
  <c r="A616" i="1"/>
  <c r="I552" i="1"/>
  <c r="D552" i="1"/>
  <c r="D488" i="1"/>
  <c r="I488" i="1"/>
  <c r="B424" i="1"/>
  <c r="D360" i="1"/>
  <c r="I296" i="1"/>
  <c r="B296" i="1"/>
  <c r="F232" i="1"/>
  <c r="A232" i="1"/>
  <c r="B168" i="1"/>
  <c r="H104" i="1"/>
  <c r="D40" i="1"/>
  <c r="B40" i="1"/>
  <c r="D967" i="1"/>
  <c r="G903" i="1"/>
  <c r="I903" i="1"/>
  <c r="D839" i="1"/>
  <c r="E775" i="1"/>
  <c r="F775" i="1"/>
  <c r="D711" i="1"/>
  <c r="F647" i="1"/>
  <c r="G647" i="1"/>
  <c r="A562" i="1"/>
  <c r="H514" i="1"/>
  <c r="E306" i="1"/>
  <c r="B306" i="1"/>
  <c r="B258" i="1"/>
  <c r="E50" i="1"/>
  <c r="G50" i="1"/>
  <c r="H973" i="1"/>
  <c r="F973" i="1"/>
  <c r="E1012" i="1"/>
  <c r="C948" i="1"/>
  <c r="I836" i="1"/>
  <c r="F708" i="1"/>
  <c r="D483" i="1"/>
  <c r="H243" i="1"/>
  <c r="F894" i="1"/>
  <c r="B798" i="1"/>
  <c r="E893" i="1"/>
  <c r="D765" i="1"/>
  <c r="G637" i="1"/>
  <c r="D509" i="1"/>
  <c r="B445" i="1"/>
  <c r="G317" i="1"/>
  <c r="F85" i="1"/>
  <c r="H829" i="1"/>
  <c r="A956" i="1"/>
  <c r="A604" i="1"/>
  <c r="B957" i="1"/>
  <c r="B893" i="1"/>
  <c r="H765" i="1"/>
  <c r="C637" i="1"/>
  <c r="H509" i="1"/>
  <c r="F445" i="1"/>
  <c r="A317" i="1"/>
  <c r="A880" i="1"/>
  <c r="B652" i="1"/>
  <c r="F957" i="1"/>
  <c r="C701" i="1"/>
  <c r="H573" i="1"/>
  <c r="G509" i="1"/>
  <c r="I381" i="1"/>
  <c r="F253" i="1"/>
  <c r="B880" i="1"/>
  <c r="H752" i="1"/>
  <c r="B189" i="1"/>
  <c r="D892" i="1"/>
  <c r="D265" i="1"/>
  <c r="F265" i="1"/>
  <c r="C201" i="1"/>
  <c r="E201" i="1"/>
  <c r="H137" i="1"/>
  <c r="F137" i="1"/>
  <c r="H73" i="1"/>
  <c r="F73" i="1"/>
  <c r="A69" i="1"/>
  <c r="C69" i="1"/>
  <c r="H69" i="1"/>
  <c r="F69" i="1"/>
  <c r="G1009" i="1"/>
  <c r="A1009" i="1"/>
  <c r="C1009" i="1"/>
  <c r="I1009" i="1"/>
  <c r="H1009" i="1"/>
  <c r="F1009" i="1"/>
  <c r="E1009" i="1"/>
  <c r="D22" i="1"/>
  <c r="B22" i="1"/>
  <c r="G22" i="1"/>
  <c r="I22" i="1"/>
  <c r="C22" i="1"/>
  <c r="E22" i="1"/>
  <c r="D86" i="1"/>
  <c r="B86" i="1"/>
  <c r="G86" i="1"/>
  <c r="I86" i="1"/>
  <c r="C86" i="1"/>
  <c r="E86" i="1"/>
  <c r="D150" i="1"/>
  <c r="B150" i="1"/>
  <c r="G150" i="1"/>
  <c r="I150" i="1"/>
  <c r="C150" i="1"/>
  <c r="E150" i="1"/>
  <c r="F214" i="1"/>
  <c r="A214" i="1"/>
  <c r="B214" i="1"/>
  <c r="H214" i="1"/>
  <c r="F278" i="1"/>
  <c r="C278" i="1"/>
  <c r="B278" i="1"/>
  <c r="I278" i="1"/>
  <c r="A342" i="1"/>
  <c r="B342" i="1"/>
  <c r="H342" i="1"/>
  <c r="G342" i="1"/>
  <c r="A406" i="1"/>
  <c r="B406" i="1"/>
  <c r="H406" i="1"/>
  <c r="G406" i="1"/>
  <c r="A470" i="1"/>
  <c r="B470" i="1"/>
  <c r="H470" i="1"/>
  <c r="G470" i="1"/>
  <c r="I534" i="1"/>
  <c r="D534" i="1"/>
  <c r="E534" i="1"/>
  <c r="G534" i="1"/>
  <c r="H598" i="1"/>
  <c r="A598" i="1"/>
  <c r="D598" i="1"/>
  <c r="G598" i="1"/>
  <c r="A662" i="1"/>
  <c r="F662" i="1"/>
  <c r="H662" i="1"/>
  <c r="C662" i="1"/>
  <c r="I726" i="1"/>
  <c r="D726" i="1"/>
  <c r="E726" i="1"/>
  <c r="G726" i="1"/>
  <c r="H331" i="1"/>
  <c r="I331" i="1"/>
  <c r="F331" i="1"/>
  <c r="D331" i="1"/>
  <c r="E331" i="1"/>
  <c r="G352" i="1"/>
  <c r="H352" i="1"/>
  <c r="I352" i="1"/>
  <c r="C352" i="1"/>
  <c r="D352" i="1"/>
  <c r="D981" i="1"/>
  <c r="A981" i="1"/>
  <c r="F981" i="1"/>
  <c r="G981" i="1"/>
  <c r="H58" i="1"/>
  <c r="F58" i="1"/>
  <c r="A58" i="1"/>
  <c r="D58" i="1"/>
  <c r="B58" i="1"/>
  <c r="H122" i="1"/>
  <c r="F122" i="1"/>
  <c r="A122" i="1"/>
  <c r="D122" i="1"/>
  <c r="B122" i="1"/>
  <c r="G186" i="1"/>
  <c r="I186" i="1"/>
  <c r="D186" i="1"/>
  <c r="C186" i="1"/>
  <c r="E186" i="1"/>
  <c r="G250" i="1"/>
  <c r="I250" i="1"/>
  <c r="D250" i="1"/>
  <c r="C250" i="1"/>
  <c r="E250" i="1"/>
  <c r="H314" i="1"/>
  <c r="C314" i="1"/>
  <c r="E314" i="1"/>
  <c r="D314" i="1"/>
  <c r="I314" i="1"/>
  <c r="D787" i="1"/>
  <c r="E905" i="1"/>
  <c r="C905" i="1"/>
  <c r="H841" i="1"/>
  <c r="B841" i="1"/>
  <c r="C777" i="1"/>
  <c r="H777" i="1"/>
  <c r="H713" i="1"/>
  <c r="B713" i="1"/>
  <c r="H649" i="1"/>
  <c r="E649" i="1"/>
  <c r="H585" i="1"/>
  <c r="B585" i="1"/>
  <c r="H521" i="1"/>
  <c r="B521" i="1"/>
  <c r="D457" i="1"/>
  <c r="E457" i="1"/>
  <c r="D393" i="1"/>
  <c r="E393" i="1"/>
  <c r="B329" i="1"/>
  <c r="A329" i="1"/>
  <c r="B265" i="1"/>
  <c r="E265" i="1"/>
  <c r="F201" i="1"/>
  <c r="C137" i="1"/>
  <c r="E137" i="1"/>
  <c r="D73" i="1"/>
  <c r="F352" i="1"/>
  <c r="B314" i="1"/>
  <c r="F250" i="1"/>
  <c r="H186" i="1"/>
  <c r="I122" i="1"/>
  <c r="C58" i="1"/>
  <c r="I981" i="1"/>
  <c r="G69" i="1"/>
  <c r="G331" i="1"/>
  <c r="A726" i="1"/>
  <c r="D662" i="1"/>
  <c r="C598" i="1"/>
  <c r="A534" i="1"/>
  <c r="D470" i="1"/>
  <c r="D406" i="1"/>
  <c r="D342" i="1"/>
  <c r="G278" i="1"/>
  <c r="I214" i="1"/>
  <c r="H150" i="1"/>
  <c r="A86" i="1"/>
  <c r="H22" i="1"/>
  <c r="I905" i="1"/>
  <c r="A841" i="1"/>
  <c r="F777" i="1"/>
  <c r="A713" i="1"/>
  <c r="C649" i="1"/>
  <c r="A585" i="1"/>
  <c r="A521" i="1"/>
  <c r="C457" i="1"/>
  <c r="C393" i="1"/>
  <c r="D329" i="1"/>
  <c r="H265" i="1"/>
  <c r="I265" i="1"/>
  <c r="A201" i="1"/>
  <c r="G201" i="1"/>
  <c r="G137" i="1"/>
  <c r="I137" i="1"/>
  <c r="B73" i="1"/>
  <c r="A73" i="1"/>
  <c r="A352" i="1"/>
  <c r="F314" i="1"/>
  <c r="H250" i="1"/>
  <c r="A186" i="1"/>
  <c r="C122" i="1"/>
  <c r="G58" i="1"/>
  <c r="B981" i="1"/>
  <c r="D69" i="1"/>
  <c r="B331" i="1"/>
  <c r="B726" i="1"/>
  <c r="E662" i="1"/>
  <c r="B598" i="1"/>
  <c r="B534" i="1"/>
  <c r="E470" i="1"/>
  <c r="E406" i="1"/>
  <c r="E342" i="1"/>
  <c r="D278" i="1"/>
  <c r="C214" i="1"/>
  <c r="F86" i="1"/>
  <c r="B1009" i="1"/>
  <c r="G314" i="1"/>
  <c r="A250" i="1"/>
  <c r="B186" i="1"/>
  <c r="G122" i="1"/>
  <c r="E58" i="1"/>
  <c r="C981" i="1"/>
  <c r="H981" i="1"/>
  <c r="E69" i="1"/>
  <c r="A331" i="1"/>
  <c r="C726" i="1"/>
  <c r="F726" i="1"/>
  <c r="G662" i="1"/>
  <c r="I662" i="1"/>
  <c r="E598" i="1"/>
  <c r="F598" i="1"/>
  <c r="C534" i="1"/>
  <c r="F534" i="1"/>
  <c r="C470" i="1"/>
  <c r="I470" i="1"/>
  <c r="C406" i="1"/>
  <c r="I406" i="1"/>
  <c r="C342" i="1"/>
  <c r="I342" i="1"/>
  <c r="A278" i="1"/>
  <c r="H278" i="1"/>
  <c r="D214" i="1"/>
  <c r="G214" i="1"/>
  <c r="A150" i="1"/>
  <c r="H86" i="1"/>
  <c r="A22" i="1"/>
  <c r="D1009" i="1"/>
  <c r="F698" i="1"/>
  <c r="E698" i="1"/>
  <c r="F634" i="1"/>
  <c r="E634" i="1"/>
  <c r="H570" i="1"/>
  <c r="B570" i="1"/>
  <c r="H506" i="1"/>
  <c r="B506" i="1"/>
  <c r="F442" i="1"/>
  <c r="E442" i="1"/>
  <c r="F378" i="1"/>
  <c r="E378" i="1"/>
  <c r="A364" i="1"/>
  <c r="H364" i="1"/>
  <c r="G364" i="1"/>
  <c r="I332" i="1"/>
  <c r="F332" i="1"/>
  <c r="G971" i="1"/>
  <c r="E971" i="1"/>
  <c r="G939" i="1"/>
  <c r="E939" i="1"/>
  <c r="H603" i="1"/>
  <c r="C603" i="1"/>
  <c r="I603" i="1"/>
  <c r="G523" i="1"/>
  <c r="E523" i="1"/>
  <c r="C507" i="1"/>
  <c r="A507" i="1"/>
  <c r="F491" i="1"/>
  <c r="H491" i="1"/>
  <c r="E459" i="1"/>
  <c r="D459" i="1"/>
  <c r="D251" i="1"/>
  <c r="I251" i="1"/>
  <c r="D187" i="1"/>
  <c r="I187" i="1"/>
  <c r="A123" i="1"/>
  <c r="F123" i="1"/>
  <c r="A59" i="1"/>
  <c r="F59" i="1"/>
  <c r="D982" i="1"/>
  <c r="E982" i="1"/>
  <c r="D918" i="1"/>
  <c r="B918" i="1"/>
  <c r="H854" i="1"/>
  <c r="E854" i="1"/>
  <c r="F790" i="1"/>
  <c r="C790" i="1"/>
  <c r="C698" i="1"/>
  <c r="D698" i="1"/>
  <c r="C634" i="1"/>
  <c r="D634" i="1"/>
  <c r="C570" i="1"/>
  <c r="A570" i="1"/>
  <c r="C506" i="1"/>
  <c r="A506" i="1"/>
  <c r="C442" i="1"/>
  <c r="D442" i="1"/>
  <c r="C378" i="1"/>
  <c r="D378" i="1"/>
  <c r="E364" i="1"/>
  <c r="D332" i="1"/>
  <c r="B971" i="1"/>
  <c r="D971" i="1"/>
  <c r="D939" i="1"/>
  <c r="B603" i="1"/>
  <c r="B523" i="1"/>
  <c r="D523" i="1"/>
  <c r="G507" i="1"/>
  <c r="C491" i="1"/>
  <c r="F459" i="1"/>
  <c r="I459" i="1"/>
  <c r="H251" i="1"/>
  <c r="H187" i="1"/>
  <c r="E123" i="1"/>
  <c r="E59" i="1"/>
  <c r="F982" i="1"/>
  <c r="A918" i="1"/>
  <c r="D854" i="1"/>
  <c r="A790" i="1"/>
  <c r="C1004" i="1"/>
  <c r="A1004" i="1"/>
  <c r="F1004" i="1"/>
  <c r="B9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Conroy</author>
  </authors>
  <commentList>
    <comment ref="A5" authorId="0" shapeId="0" xr:uid="{CD41B3E9-3761-41B3-9E80-2A1BC862CAE9}">
      <text>
        <r>
          <rPr>
            <b/>
            <sz val="9"/>
            <color indexed="81"/>
            <rFont val="Tahoma"/>
            <family val="2"/>
          </rPr>
          <t>Michael Conroy:</t>
        </r>
        <r>
          <rPr>
            <sz val="9"/>
            <color indexed="81"/>
            <rFont val="Tahoma"/>
            <family val="2"/>
          </rPr>
          <t xml:space="preserve">
their voicemail system does not work properly</t>
        </r>
      </text>
    </comment>
    <comment ref="A22" authorId="0" shapeId="0" xr:uid="{C40F853F-9D0A-4CE3-842F-A0638A4135F8}">
      <text>
        <r>
          <rPr>
            <b/>
            <sz val="9"/>
            <color indexed="81"/>
            <rFont val="Tahoma"/>
            <family val="2"/>
          </rPr>
          <t>Michael Conroy:</t>
        </r>
        <r>
          <rPr>
            <sz val="9"/>
            <color indexed="81"/>
            <rFont val="Tahoma"/>
            <family val="2"/>
          </rPr>
          <t xml:space="preserve">
voicemail not functioning</t>
        </r>
      </text>
    </comment>
  </commentList>
</comments>
</file>

<file path=xl/sharedStrings.xml><?xml version="1.0" encoding="utf-8"?>
<sst xmlns="http://schemas.openxmlformats.org/spreadsheetml/2006/main" count="887" uniqueCount="357">
  <si>
    <t>Free</t>
  </si>
  <si>
    <t>$1-$300 total cost</t>
  </si>
  <si>
    <t>$301-$600 total cost</t>
  </si>
  <si>
    <t>$1000+ total cost</t>
  </si>
  <si>
    <t>$601-$999 total cost</t>
  </si>
  <si>
    <t>Men</t>
  </si>
  <si>
    <t>Women</t>
  </si>
  <si>
    <t>Both</t>
  </si>
  <si>
    <t>Unknown</t>
  </si>
  <si>
    <t>COST</t>
  </si>
  <si>
    <t>Medicaid</t>
  </si>
  <si>
    <t>NAME</t>
  </si>
  <si>
    <t>CITY</t>
  </si>
  <si>
    <t>CONTACT INFO</t>
  </si>
  <si>
    <t>GENDER</t>
  </si>
  <si>
    <t>To edit locked cells (above black line), click Review tab &gt; Unprotect sheet &gt; type "edit" as password</t>
  </si>
  <si>
    <t>Durham</t>
  </si>
  <si>
    <t>Helper 1</t>
  </si>
  <si>
    <t>Helper2</t>
  </si>
  <si>
    <t>Helper3</t>
  </si>
  <si>
    <t>ALL COST OPTIONS</t>
  </si>
  <si>
    <t>DESCRIPTION</t>
  </si>
  <si>
    <t>DURATION</t>
  </si>
  <si>
    <t>MAX DURATION</t>
  </si>
  <si>
    <t>&lt;&lt;&lt; make this "Medicaid ONLY",     "Madicaid/IPRS"</t>
  </si>
  <si>
    <t>Long</t>
  </si>
  <si>
    <t>Medium</t>
  </si>
  <si>
    <t>Short</t>
  </si>
  <si>
    <t>Detox</t>
  </si>
  <si>
    <t>FAITH BASED?</t>
  </si>
  <si>
    <t>Yes</t>
  </si>
  <si>
    <t>No</t>
  </si>
  <si>
    <t>About 10+ months</t>
  </si>
  <si>
    <t>About 60 day - 9 months</t>
  </si>
  <si>
    <t>About 0 to 60 days</t>
  </si>
  <si>
    <t>STATE LICENSED?</t>
  </si>
  <si>
    <t>State Licensed?</t>
  </si>
  <si>
    <t>Anuvia</t>
  </si>
  <si>
    <t>Charlotte</t>
  </si>
  <si>
    <t xml:space="preserve">704-336-3067
100 Billingsley Road
Charlotte, NC 28211
https://www.anuvia.org/ </t>
  </si>
  <si>
    <t>Up to 28 days. Free if indigent. Accepts most insurance including Medicaid and state funding. Also has outpatient treatment and DWI services. 32 beds.</t>
  </si>
  <si>
    <t>BATS
(Insight Human Services)</t>
  </si>
  <si>
    <t>High Point</t>
  </si>
  <si>
    <t>Winston-Salem</t>
  </si>
  <si>
    <t>Caring Services
* transitional housing and supported living*</t>
  </si>
  <si>
    <t xml:space="preserve">336-886-5594
http://www.caringservices.org/ </t>
  </si>
  <si>
    <t>Fellowship Hall</t>
  </si>
  <si>
    <t>Greensboro</t>
  </si>
  <si>
    <t>Guilford Residential Center
(a Daymark Facility)</t>
  </si>
  <si>
    <t>5209 West Wendover Ave
High Point, NC 27265
https://www.daymarkrecovery.org/locations/guilford-residential-center 
336-899-1550</t>
  </si>
  <si>
    <t>The Villages of Hope Haven
Hope Haven, Inc.</t>
  </si>
  <si>
    <t xml:space="preserve">3815 N. Tryon Street
 Charlotte, NC 28206 
704-372-8809 ext. 227
http://www.hopehaveninc.org/admission/application-process/ </t>
  </si>
  <si>
    <t>1814 Euclid Ave, Charlotte, NC 28203
704-333-HOPE ext. 113</t>
  </si>
  <si>
    <t>Hebron Colony
Grace Home</t>
  </si>
  <si>
    <t>Santee SC</t>
  </si>
  <si>
    <t xml:space="preserve">Women: 803-854-9809
http://www.hebroncolony.org/index.html </t>
  </si>
  <si>
    <t>Four Circles</t>
  </si>
  <si>
    <t xml:space="preserve">Horse Shoe (near Asheville)
156 Clear Crossing Ln Horse Shoe, NC 28742
866-632-5429
http://www.fourcirclesrecovery.com/ </t>
  </si>
  <si>
    <t>Horshoe</t>
  </si>
  <si>
    <t>CASCADE Durham/ Community Choices</t>
  </si>
  <si>
    <t>CASCADE/ Community Choices</t>
  </si>
  <si>
    <t>Grace Court Transitional
(RHCC)</t>
  </si>
  <si>
    <t>Kelly House / PORT Human Services</t>
  </si>
  <si>
    <t>Mary’s House</t>
  </si>
  <si>
    <t>Our House
(RHCC)</t>
  </si>
  <si>
    <t>Southlight Healthcare</t>
  </si>
  <si>
    <t>5800 Executive Center Dr, Suite 101
Charlotte, NC
Lori Lynch 704-336-4844</t>
  </si>
  <si>
    <t>3750 Meadow View Rd, A1,
Lumberton
(910) 618-9912</t>
  </si>
  <si>
    <t xml:space="preserve">Wilmington NC 
(Linda or Andrea) 910-251-8930 
Port Human Services
https://www.porthealth.org/treatment/adult-services/alcohol-substance-usetreatment/kelly-house-program </t>
  </si>
  <si>
    <t>Greensboro
520 Guilford Avenue
 Greensboro, N.C. 27401
 Telephone: 336.275.0820
maryshousegso@aol.com
Craig Thomas,  Executive Director, at
cathomasmh@aol.com
http://www.onlinegreensboro.com/~maryshouse/Application.htm</t>
  </si>
  <si>
    <t>302 E Third St
Pembroke
Brenda Locklear- 910-521-1464</t>
  </si>
  <si>
    <t>Garner</t>
  </si>
  <si>
    <t>1952 Spring Dr
Garner
919-557-6967 ext: 1621
Frances Parker- 919-557-6967 ext 0
http://www.southlight.org/residential-treatment/</t>
  </si>
  <si>
    <t>Lakeview</t>
  </si>
  <si>
    <t>Lumberton</t>
  </si>
  <si>
    <t>Wilmington</t>
  </si>
  <si>
    <t>Pembroke</t>
  </si>
  <si>
    <t>1 year. for pregnant women or have a baby up to 6mo old 
curfews and chores, 6 women and babies, own room, bed and crib – group SAICOT to OPT (3 phases)
Screening Application. Must have SNAP</t>
  </si>
  <si>
    <t>Up to 2 years. Homeless (HUD definition) pregnant women or have children under 10. Primary SUD diagnosis.
Send in application first (website).</t>
  </si>
  <si>
    <t xml:space="preserve">9 month. Pregnant Women, postpartum (up to 3 months), or women with Children w/ SA or MH challenges
16-bed, 24-hour residential treatment program </t>
  </si>
  <si>
    <t xml:space="preserve">60 day. “Adventure Therapy”
Costs $32,000.
Ages 18-28, males and females
</t>
  </si>
  <si>
    <t xml:space="preserve">Program is minimum of 30 days. Guilford County only. 56 bed, men and women. Photo ID and 30 days of meds and refills required. </t>
  </si>
  <si>
    <t>3325 Chapel Hill Blvd
Durham, NC
Angel Hawkins- 919-490-6900</t>
  </si>
  <si>
    <t>PO Box 190
Lakeview, NC
Kim Pretty 910-245-4339</t>
  </si>
  <si>
    <t>Cambridge Place</t>
  </si>
  <si>
    <t xml:space="preserve">Smithfield
</t>
  </si>
  <si>
    <t>Sunrise/Daybreak Perinatal
UNC Horizons</t>
  </si>
  <si>
    <t>Chapel Hill</t>
  </si>
  <si>
    <t>Marc Strange: 919-960-3775</t>
  </si>
  <si>
    <t>1 year. Pregnant women and women with children</t>
  </si>
  <si>
    <t>Up to 2 years. Women with child age 0-12. Apartment style. Can be from any county/MCO.
If less than 3 months sober, you go to Residential (fully furnished).  If greater than 3 mo, you go to Transitional and must furnish the apartment yourself.
Services: SACOT and SAIOP; outpatient MH, 12 Step Support Group, Social Services assistance; Transportation to/from school, employment, and other appointments; Onsite Infant/child care; Access to medical care facilities; Linkage to other community resources</t>
  </si>
  <si>
    <t>Min 6 mo. Pregnant and postpartum women (up to 12 months).   Be pregnant or child is under 1. Can stay until baby is 1 year old.
Communal living setting with 10 individual rooms.
Services: SACOT, outpatient MH, 12 Step Support Group, Social Services assistance; Transportation to/from school, employment, and other appointments; Onsite Infant/child care; Access to medical care facilities; Linkage to other community resources</t>
  </si>
  <si>
    <t>60 day or less</t>
  </si>
  <si>
    <t>60 day to 9 mo</t>
  </si>
  <si>
    <t>10+ months</t>
  </si>
  <si>
    <t>Greeneville</t>
  </si>
  <si>
    <t>2577 W 5th St.</t>
  </si>
  <si>
    <t>Walter B Jones "High Risk" Perinatal</t>
  </si>
  <si>
    <t>SA and other co-occurring MH diagnosis. In their 1st, 2nd, and 3rd trimester from all NC counties. Sliding scale pay, won't turn someone away.</t>
  </si>
  <si>
    <t>DO NOT EDIT ABOVE THIS LINE</t>
  </si>
  <si>
    <r>
      <rPr>
        <b/>
        <sz val="11"/>
        <rFont val="Calibri"/>
        <family val="2"/>
        <scheme val="minor"/>
      </rPr>
      <t>NOTE:</t>
    </r>
    <r>
      <rPr>
        <sz val="11"/>
        <rFont val="Calibri"/>
        <family val="2"/>
        <scheme val="minor"/>
      </rPr>
      <t xml:space="preserve"> Any listing with an "</t>
    </r>
    <r>
      <rPr>
        <b/>
        <sz val="11"/>
        <rFont val="Calibri"/>
        <family val="2"/>
        <scheme val="minor"/>
      </rPr>
      <t>Unknown</t>
    </r>
    <r>
      <rPr>
        <sz val="11"/>
        <rFont val="Calibri"/>
        <family val="2"/>
        <scheme val="minor"/>
      </rPr>
      <t>" Gender or Cost will be filtered out unless "</t>
    </r>
    <r>
      <rPr>
        <b/>
        <sz val="11"/>
        <rFont val="Calibri"/>
        <family val="2"/>
        <scheme val="minor"/>
      </rPr>
      <t>GENDER</t>
    </r>
    <r>
      <rPr>
        <sz val="11"/>
        <rFont val="Calibri"/>
        <family val="2"/>
        <scheme val="minor"/>
      </rPr>
      <t>" or "</t>
    </r>
    <r>
      <rPr>
        <b/>
        <sz val="11"/>
        <rFont val="Calibri"/>
        <family val="2"/>
        <scheme val="minor"/>
      </rPr>
      <t>ALL COST OPTIONS</t>
    </r>
    <r>
      <rPr>
        <sz val="11"/>
        <rFont val="Calibri"/>
        <family val="2"/>
        <scheme val="minor"/>
      </rPr>
      <t>" is selected</t>
    </r>
  </si>
  <si>
    <t>The Village 
(RHCC)</t>
  </si>
  <si>
    <t>Crystal Lake Maternal 
(RHCC)</t>
  </si>
  <si>
    <t>Winterville</t>
  </si>
  <si>
    <t>108 W. FireTower Rd, Unit E
Glenda Barnes- 252-752-5555</t>
  </si>
  <si>
    <t>RESIDENTIAL 
TREATMENT 
PROGRAMS</t>
  </si>
  <si>
    <t xml:space="preserve">Women with childtren/perinatal. Up to 2 years. </t>
  </si>
  <si>
    <t>Sub or Meth?</t>
  </si>
  <si>
    <t>Addiction Recovery Care Association, Inc. (ARCA)</t>
  </si>
  <si>
    <t>Alcoholics' Home, Inc.
(House of Prayer)</t>
  </si>
  <si>
    <t>Jamesotown</t>
  </si>
  <si>
    <t>BATS Women’s Recovery Center
(Insight Human Services)</t>
  </si>
  <si>
    <t>Asheville</t>
  </si>
  <si>
    <t>90 days but can stay longer if in methadone program. Outpatient + methadone with housing
For referral, send CCA, then phone screen.
Mandatory groups, SUD must be primary.</t>
  </si>
  <si>
    <t>Bethel Colony of Mercy</t>
  </si>
  <si>
    <t>Lenoir</t>
  </si>
  <si>
    <t>Bethesda, Inc.</t>
  </si>
  <si>
    <t>Aberdeen</t>
  </si>
  <si>
    <t>Brunswick Christian Recovery Center</t>
  </si>
  <si>
    <t>Ash</t>
  </si>
  <si>
    <t>Caldwell House</t>
  </si>
  <si>
    <t xml:space="preserve">Christian Recovery houses </t>
  </si>
  <si>
    <t>Cornerstone</t>
  </si>
  <si>
    <t>Gastonia</t>
  </si>
  <si>
    <t>Crossroads Mission Church</t>
  </si>
  <si>
    <t>Shelby</t>
  </si>
  <si>
    <t>Lillington</t>
  </si>
  <si>
    <t>Exodus Homes</t>
  </si>
  <si>
    <t>Hiskory</t>
  </si>
  <si>
    <t>FIRST at Blue Ridge</t>
  </si>
  <si>
    <t>Ridgecrest</t>
  </si>
  <si>
    <t>First Step Farm of Western N.C., Inc.</t>
  </si>
  <si>
    <t>Flynn Fellowship Home</t>
  </si>
  <si>
    <r>
      <t xml:space="preserve">Up to six months
(90 day residential the 90 day step-down facility)
</t>
    </r>
    <r>
      <rPr>
        <b/>
        <sz val="11"/>
        <color rgb="FF000000"/>
        <rFont val="Calibri"/>
        <family val="2"/>
      </rPr>
      <t>IPRS</t>
    </r>
    <r>
      <rPr>
        <sz val="11"/>
        <color theme="1"/>
        <rFont val="Calibri"/>
        <family val="2"/>
        <scheme val="minor"/>
      </rPr>
      <t xml:space="preserve"> (free) or $70/week or $7500 admission fee
(other site says $9000)
Primary dx of alcohol dependence, no disabled adults, men only. Halfway house. No dual diagnosis.  No Medicare. Must detox first.   Can’t take directly out of prison/jail.</t>
    </r>
  </si>
  <si>
    <t>“Adventure Therapy”
Ages 18-28, 60 day</t>
  </si>
  <si>
    <t>Freedom Farm Ministries</t>
  </si>
  <si>
    <t>Boone</t>
  </si>
  <si>
    <t>$1000 initial, $285/week after first week. Then $175/week during phase 3.
30-90 days at The Safe House (phase 1) then 40 days intensive at Restoration House (Phase 2), then 6-8mo avg at Discipleship Living Center (Phase 3).
Takes about 3-4 months to get to phase 3</t>
  </si>
  <si>
    <t>Freedom House Recovery Center, Inc.</t>
  </si>
  <si>
    <t>Fresh Start Sober Living</t>
  </si>
  <si>
    <t>PO Box 35272, Charlotte, NC 28235
704-264-1005
https://www.freshstartsoberlivingnc.com</t>
  </si>
  <si>
    <t>Gaylain's House of Hope</t>
  </si>
  <si>
    <t>Lincolnton</t>
  </si>
  <si>
    <t>322 East McBee Street 
Lincolnton
(704) 240-9453—NO VOICEMAIL 3-13-18</t>
  </si>
  <si>
    <t>Harvest House</t>
  </si>
  <si>
    <t>Dunn</t>
  </si>
  <si>
    <t>1480 Maple Grove Church Rd, Dunn NC
910-567-5020
https://www.commwellhealth.org/services/behavioral-health</t>
  </si>
  <si>
    <t>30-45 day.
Have to have tried OPT first. ASAM LOC=3</t>
  </si>
  <si>
    <t>Healing Transitions</t>
  </si>
  <si>
    <t>Raleigh</t>
  </si>
  <si>
    <t>Raleigh
https://healing-transitions.org/
919-838-9800</t>
  </si>
  <si>
    <t>Call to apply – easy application process
Wake County residents only - They may accept if briefly living in Wake</t>
  </si>
  <si>
    <t>10 week program. Need 5 days sobriety
Ages 20+
Cannot apply while in custody 
Call for phone screening to be granted a code to access appliction. 39 spots.</t>
  </si>
  <si>
    <t>Herbs House</t>
  </si>
  <si>
    <t>Columbus</t>
  </si>
  <si>
    <t>PO Box 996 Columbus, NC 28722</t>
  </si>
  <si>
    <t>Holistic Services, Inc.</t>
  </si>
  <si>
    <t>Hope Haven, Inc.</t>
  </si>
  <si>
    <t>Concord</t>
  </si>
  <si>
    <t>3815 N. Tryon Street 
Concord
(704) 786-8722
(704) 372 8809- 227- Emily</t>
  </si>
  <si>
    <t>Hope Valley</t>
  </si>
  <si>
    <t>Dobson</t>
  </si>
  <si>
    <t>105 County Home Rd, Dobson, NC 27017
336-386-4169
http://www.hopevalleytreatment.org/</t>
  </si>
  <si>
    <t xml:space="preserve">$3,500 - $4,200
30 days
Recommended by Fellowship Hall
</t>
  </si>
  <si>
    <t>House of Grace</t>
  </si>
  <si>
    <t>Charlotte
PO Box 222062, Charlotte NC 28222
704-891-6323
No website</t>
  </si>
  <si>
    <t>For men and women with HIV/AIDS, substance abuse, and mental illness</t>
  </si>
  <si>
    <t>House of Prayer/Alcoholics Home</t>
  </si>
  <si>
    <t>Jamestown (Guilford County)
5884 Riverdale Drive
336-882-1026</t>
  </si>
  <si>
    <t>90 day min
With income: $1000
No income:$500
No pending charges
They prefer clients not be on meds, especially anti-depressants. If meds needed, must have doctors note. https://best-rehabs.com/north-carolina/house-of-prayer-alcoholics-home-inc/</t>
  </si>
  <si>
    <t>Living Free Ministries</t>
  </si>
  <si>
    <t>https://www.livingfreeministries.net/
Farm, 45 minutes from Hillsborough
336-376-5066</t>
  </si>
  <si>
    <t>8 months
Is on a farm – work on farm or in thrift stores
Supervised all the time, can’t leave property without accompaniment
Family visits on weekends
No medications allowed
Tobacco free, no phones
Call to start intake process</t>
  </si>
  <si>
    <t>Malachi House II</t>
  </si>
  <si>
    <t>Greensboro
admin@malachihouse2.org
336.375.0900
PO Box 3171 Greensboro, NC 27402</t>
  </si>
  <si>
    <t>9 months
$750. Residential.</t>
  </si>
  <si>
    <t>Mary Benson House</t>
  </si>
  <si>
    <t>450 Montford Ave
Asheville
https://rhahealthservices.org/mary-benson-house/ 
Amy Borskey 828-252-5280</t>
  </si>
  <si>
    <t>Pregnant women  or parent to child under 5. Can have  up to 2 children ages 6 and under. (could not confirm that)
Must be Work First and Medicaid eligible
7 women at a time, 2 per room.</t>
  </si>
  <si>
    <t>McLeod Addictive Disease Center, Inc.</t>
  </si>
  <si>
    <t>515 Clanton Road 
Charlotte
(704) 332-9001</t>
  </si>
  <si>
    <t>Open to all county
Walk- in facility
Must receive an assessment
Residential DWI
Adolescent Males ages 13-17
Adults Males &amp; Females 18+
Adult-28 days
Adolesc-90 days
Insurance &amp; Medicaid
Medicaid pays for stay for youth; insurance must pay for adults; if client does not have insurance, Mecklenburg residents can receive county funding
Out of pocket costs: $7,000..... $185/day</t>
  </si>
  <si>
    <t>Miracles In Progress</t>
  </si>
  <si>
    <t xml:space="preserve">Wilmington
910-620-4554
http://mip.12stepforums.net/ </t>
  </si>
  <si>
    <t>Avg 6 months, varies.
$100 entry fee, $95 deposit for 1st month rent, $95/week thereafter. If on disability, must pay $380 rent monthly.
Provides transitional, halfway house, 12 step recovery environment for clean and sober living.
Telephone prescreen. 18 spots</t>
  </si>
  <si>
    <t>Myrover-Reese Fellowship Homes, Inc.</t>
  </si>
  <si>
    <t>Fayetteville</t>
  </si>
  <si>
    <t>NC Recovery Support Services Inc.</t>
  </si>
  <si>
    <t>1100 Navaho Dr., Ste. 125
Raleigh 
(919) 431-9874</t>
  </si>
  <si>
    <t>Duration depends on assessment
45-90 days 
Men &amp; Women 
State funded 
If they are in housing -Program fee
Only service  Durham, Johnston, and Wake County residents</t>
  </si>
  <si>
    <t>New Life House</t>
  </si>
  <si>
    <t>2720 Reid Meadows Dr., Charlotte, NC 28208
704-231-9242
https://www.newlifehouseinc.com
underick@aol.com</t>
  </si>
  <si>
    <t>Single Room – $142.00/weekly (Must have 1st week rent of $142 to move in. Each week’s rent paid up front.)
Includes homeless, veterans, limited disability. No sex offenders</t>
  </si>
  <si>
    <t>New Life Launch Pad</t>
  </si>
  <si>
    <t>Wilmington
910-632-2344</t>
  </si>
  <si>
    <t xml:space="preserve">Entry fee of $510.
Phone screening.  Step up from an Oxford House.  Recovery based group each morning.  
Required to do a 12 step meeting every day.  
1st 30 days, can’t go off by self – have to start looking for work right away.  </t>
  </si>
  <si>
    <t>Next Step Recovery House for Men</t>
  </si>
  <si>
    <t xml:space="preserve">900 Longwood Lane Apt 206, Asheville, NC 28801
828-350-9960
http://nextsteprecovery.com/ </t>
  </si>
  <si>
    <t>$4500 initial program fee
Min 30 days sober before entry. 18+ men only. DBT, CBT therapies and more.</t>
  </si>
  <si>
    <t>Path of Hope, Inc.</t>
  </si>
  <si>
    <t>Lexington</t>
  </si>
  <si>
    <t>PO Box 1824
Lexington
(336) 248-8914</t>
  </si>
  <si>
    <t>Orange county- self pay
Need assessment from outpatient or detox
Call for referral
Self pay ($3220) or Medicaid or IPRS (Cardinal)
28 days
Men and women</t>
  </si>
  <si>
    <t>Pavillion</t>
  </si>
  <si>
    <t>Mill Spring</t>
  </si>
  <si>
    <t>(828) 694-2300</t>
  </si>
  <si>
    <t>4-12 weeks. Financing available</t>
  </si>
  <si>
    <t>PORT Human Services</t>
  </si>
  <si>
    <t>Greenville</t>
  </si>
  <si>
    <t>4300-110 Sapphire Court
Greenville
(910) 762-1743</t>
  </si>
  <si>
    <t>6 month.  
1st 90 days- no fee. After 90 days; $60/ week
Must transfer Medicaid to area if using that to pay.
Prescreen application, then must complete phone or face-face interview or both. If a candidate, will look to see when bed is open; First 90 days- complete SAIOP (transport to and from group). Aftercare- group therapy 2x/week and individual. NA/AA meetings. Sponsor first 30 days. Psych evaluation completed within 2 weeks. First 45 days no work. Orange county accepted</t>
  </si>
  <si>
    <t>Randolph Fellowship Home, Inc.</t>
  </si>
  <si>
    <t>Asheboro</t>
  </si>
  <si>
    <t>PO Box 2543
Asheboro
(336) 625-1637
www.randolphrecovery.com</t>
  </si>
  <si>
    <t>$100/week
Attend SAIOP
AA/NA daily
No insurance 
Residents are connected with VR- which will help them find a job and they normally can cover first month’s rent</t>
  </si>
  <si>
    <t>Recovery Connections of Durham, Inc.</t>
  </si>
  <si>
    <t>2913 Wadsworth Ave
Durham
(919)973-3203</t>
  </si>
  <si>
    <t>REMMSCO, Inc.</t>
  </si>
  <si>
    <t>Reidsville</t>
  </si>
  <si>
    <t>PO  Box 1121
Reidsville
(336) 342-9504</t>
  </si>
  <si>
    <t>6 months- 1 year
Up to $100/ week if income until able to work
$300 admission
Disability- $100/week
State funded
Can’t have private insurance
Provides transportation, education, and linkage with community resources for MH/SA
Accepts Orange County Residents
Must have primary SA dx
Negative TB test in past year
Physical- clears for residential tx
Doctors orders for medications
Does not accept those on sex offender list. No current warrants
Accept probation/parole</t>
  </si>
  <si>
    <t>RESTORE Recovery Home Inc</t>
  </si>
  <si>
    <t>(252) 364-6179
No website</t>
  </si>
  <si>
    <t>Robeson Health Care Corporation</t>
  </si>
  <si>
    <t>60 Commerce Plaza
Pembroke
(910)738-5545</t>
  </si>
  <si>
    <t>90 day
9 beds</t>
  </si>
  <si>
    <t>RTS Residential Treatment Services of Alamance County</t>
  </si>
  <si>
    <t>Burlington</t>
  </si>
  <si>
    <t xml:space="preserve">136 Hall Ave
Burlington, NC 27217 
336-227-7417
http://www.rtsalamance.org/ </t>
  </si>
  <si>
    <t>6mo-1yr. Sliding scale service fee if working. IPRS. Likely a waitlist. Mostly uninsured clients.
Must be referred through LME
First 30 days- grounded, afterwards clients can look for work or go to school</t>
  </si>
  <si>
    <t>SABER Treatment Program (Urban Ministries)</t>
  </si>
  <si>
    <t>Charlotte 
945 North College St. 
704-347-0278</t>
  </si>
  <si>
    <t>9 months. $500/month
Not very religious focused. SABER admits a new person approximately once a week, with a capacity of 64 men each year. Each individual receives three months of intensive outpatient treatment, six months of continuing care. job training/acquisition, individual therapy, cognitive behavioral therapy, relapse prevention, anger management, yoga and meditation. Clients begin looking for work and many obtain full-time employment during continuing care.</t>
  </si>
  <si>
    <t>Salvation Army Adult Rehabilitation Center (ARC)</t>
  </si>
  <si>
    <t>1023 Central Ave
704-332-1171
Fax: 704-749-3353
https://www.salvationarmycarolinas.org/programs/programs-that-help/rehabilitation</t>
  </si>
  <si>
    <t>180 day
Men age 21-54 seeking help w chemical addictions.
118 men at a time
Focus on spirituality, 12-step program, group/individual therapy, work therapy</t>
  </si>
  <si>
    <t xml:space="preserve">Serenity House 
Hope Haven, Inc. </t>
  </si>
  <si>
    <t>172 Spring Street SW, Concord, NC 28025
704-372-8809
Admissions fax: 1-866-763-9509</t>
  </si>
  <si>
    <t>Cost Varies. 6mo to 2 years. Must have completed a 14 or 28 day program or IOP within a year, must be homeless, must have received services through Cardinal (SU Tx) within a year, 3 days sobriety.   Pic ID, SS card, proof of disability, background check, proof of physical exam within last 60 days, Tb test results.
http://www.hopehaveninc.org/services/ 
Program offers recovery services, AA/NA, job readiness, etc. Residents can continue program after employment.</t>
  </si>
  <si>
    <t>919-250-9126
http://www.southlight.org/residential-treatment/</t>
  </si>
  <si>
    <t>6 month. Must be Wake County resident.  Supervised living program.  Waitlist up to 4 months</t>
  </si>
  <si>
    <t>Stepping Stone Manor</t>
  </si>
  <si>
    <t>416 Walnut St, Wilmington NC
910-762-1743</t>
  </si>
  <si>
    <t>For men without insurance. Paper application.</t>
  </si>
  <si>
    <t>The Bethany House, Inc.</t>
  </si>
  <si>
    <t>Southern Pines
Near Pinehurst</t>
  </si>
  <si>
    <t>240 East Vermont Avenue
Southern Pines
(910)692-0779</t>
  </si>
  <si>
    <t>The Bridge to Recovery</t>
  </si>
  <si>
    <t>Monroe</t>
  </si>
  <si>
    <t>2111 Stafford St, Monroe, NC 28110
704-909-8025</t>
  </si>
  <si>
    <t>28 days. $2,500
Slight Christian emphasis, fine w non-beleivers</t>
  </si>
  <si>
    <t>The Cambridge Place Perinatal CASAWORKS</t>
  </si>
  <si>
    <t xml:space="preserve">Smithfield
</t>
  </si>
  <si>
    <t>827 N. Brightleaf Blvd
Smithfield 
Tonya Prince- 919-989-8114</t>
  </si>
  <si>
    <t>Women with children involved with Work First.</t>
  </si>
  <si>
    <t>The Charlotte-Mecklenburg Hospital Authority</t>
  </si>
  <si>
    <t>PO Box 5003
Monroe
(704) 283-2043</t>
  </si>
  <si>
    <t>3-7 days 
Insurance- deductible
No insurance- $3000 deposit
Orange county residents accepted</t>
  </si>
  <si>
    <t>The Fellowship Home, Inc</t>
  </si>
  <si>
    <t>661 North Spring Street
Winston Salem
(336)727-7084</t>
  </si>
  <si>
    <t>3-4 month minimum. Can stay longer. Cost varies.  Must have completed a 14 or 28 day program or IOP within a year, must be homeless, must have received services through Cardinal within a year, 3 days sobriety.   Pic ID, SS card, rpoof of disability, background check, proof of physical exam within last 60 days, Tb test results.
 Can have family there too…
Applicant’s children /spouse must be living with them within 6 weeks of admission
• Applicant’s children in the program cannot be over the age of 14 years old.
http://www.hopehaveninc.org/services/</t>
  </si>
  <si>
    <t>Tri County Community Health Council, Inc.</t>
  </si>
  <si>
    <t>TROSA</t>
  </si>
  <si>
    <t>1820 James Street, Durham
919-419-1059</t>
  </si>
  <si>
    <t>2 year</t>
  </si>
  <si>
    <t>Wilmington Recovery Homes</t>
  </si>
  <si>
    <t>Kelly Vaughn
910.409.7564
https://wilmingtonrecovery.com/</t>
  </si>
  <si>
    <t xml:space="preserve">Wilmington Treatment Center </t>
  </si>
  <si>
    <t>941 West Street
Winston Salem
(336)721-0733
http://www.ywcaws.org/what-we-do/empower-women/hawley-house/</t>
  </si>
  <si>
    <t>To edit locked cells (above black line), right-click "RESOURCE LIST" sheet tab at bottom &gt; Unprotect sheet &gt; type "edit" as password. Once done, click right-click the tab again and protect the sheet, type "edit" as the password twice.</t>
  </si>
  <si>
    <r>
      <rPr>
        <b/>
        <sz val="16"/>
        <color theme="1"/>
        <rFont val="Calibri"/>
        <family val="2"/>
        <scheme val="minor"/>
      </rPr>
      <t xml:space="preserve">SELECT PREFERENCES </t>
    </r>
    <r>
      <rPr>
        <b/>
        <sz val="16"/>
        <color theme="1"/>
        <rFont val="Calibri"/>
        <family val="2"/>
      </rPr>
      <t>→</t>
    </r>
    <r>
      <rPr>
        <b/>
        <sz val="15"/>
        <color theme="1"/>
        <rFont val="Calibri"/>
        <family val="2"/>
        <scheme val="minor"/>
      </rPr>
      <t xml:space="preserve">
</t>
    </r>
    <r>
      <rPr>
        <sz val="10"/>
        <color theme="1"/>
        <rFont val="Calibri"/>
        <family val="2"/>
        <scheme val="minor"/>
      </rPr>
      <t>Click drop-down menus in each cell</t>
    </r>
  </si>
  <si>
    <r>
      <rPr>
        <b/>
        <sz val="12"/>
        <rFont val="Calibri"/>
        <family val="2"/>
        <scheme val="minor"/>
      </rPr>
      <t>Duration</t>
    </r>
    <r>
      <rPr>
        <sz val="12"/>
        <rFont val="Calibri"/>
        <family val="2"/>
        <scheme val="minor"/>
      </rPr>
      <t>: About 0 to 60 days =</t>
    </r>
    <r>
      <rPr>
        <b/>
        <sz val="12"/>
        <rFont val="Calibri"/>
        <family val="2"/>
        <scheme val="minor"/>
      </rPr>
      <t xml:space="preserve"> Short   |</t>
    </r>
    <r>
      <rPr>
        <sz val="12"/>
        <rFont val="Calibri"/>
        <family val="2"/>
        <scheme val="minor"/>
      </rPr>
      <t xml:space="preserve">   About 60 day - 9 months = </t>
    </r>
    <r>
      <rPr>
        <b/>
        <sz val="12"/>
        <rFont val="Calibri"/>
        <family val="2"/>
        <scheme val="minor"/>
      </rPr>
      <t>Medium   |</t>
    </r>
    <r>
      <rPr>
        <sz val="12"/>
        <rFont val="Calibri"/>
        <family val="2"/>
        <scheme val="minor"/>
      </rPr>
      <t xml:space="preserve">   9+ months = </t>
    </r>
    <r>
      <rPr>
        <b/>
        <sz val="12"/>
        <rFont val="Calibri"/>
        <family val="2"/>
        <scheme val="minor"/>
      </rPr>
      <t>Long</t>
    </r>
  </si>
  <si>
    <t>1931 Union Cross Road 
Winston Salem
http://www.arcanc.org/
(336) 784-9470</t>
  </si>
  <si>
    <t>5884 Riverdale Drive 
Jamestown
(336) 882-1026</t>
  </si>
  <si>
    <t>Women’s Recovery Center
https://insightnc.org/treatment/wrc/ 
723 Fairview Road
 Asheville, NC 28803
 Phone: 828.350.8343</t>
  </si>
  <si>
    <t xml:space="preserve">665 W. Fourth Street
Winston-Salem, NC  27101
https://insightnc.org/treatment/adults/adultresidential/ 
336.725.8389 phone
 336.714.3395 fax </t>
  </si>
  <si>
    <t xml:space="preserve">Lenoir (Western NC)
828-754-3781 or 828-754-9987
http://bethelcolony.org/ </t>
  </si>
  <si>
    <t>204 N. Pine Street  Bldg. A 
Aberdeen
(910) 944-7700</t>
  </si>
  <si>
    <t xml:space="preserve">Ash NC
1994 Ash Little River Rd NW
919-287-4357
http://bcrcrecovery.org </t>
  </si>
  <si>
    <t xml:space="preserve">951 Kenham Pl SW, Lenoir, NC 28645
828-754-5148
http://thecaldwellhouse.com/ </t>
  </si>
  <si>
    <t>PO Box 33000
Charlotte
704-334-4635
Fax: 704-376-1520
charlotterescuemission.org  
Website lists: 704-333-4673, ext. 501</t>
  </si>
  <si>
    <t>Wilmington
http://www.christianrecoveryhouses.org/
910-386-1355</t>
  </si>
  <si>
    <t>PO Box 370 
Gastonia
(704)867-8749</t>
  </si>
  <si>
    <t>PO Box 747
Lillington
(910) 892-6017</t>
  </si>
  <si>
    <t xml:space="preserve">Hickory
122 8th Ave Drive SW, Hickory, NC 28602
828-324-4870
https://www.exodushomes.org/ </t>
  </si>
  <si>
    <t xml:space="preserve">Ridgecrest, NC 
828-669-0011
32 Knox road.  PO Box 40, Ridgecrest, NC 28770
http://firstinc.org/      </t>
  </si>
  <si>
    <t xml:space="preserve">311 S. Marietta Street, Gastonia (west of Charlotte)
828-437-9491
https://rehabreviews.com/flynn-recovery-community-review/ </t>
  </si>
  <si>
    <t>Boone
828-964-2914
http://www.freedomfarmministries.org/</t>
  </si>
  <si>
    <t>Don Hardin: 919-951-5963 cell</t>
  </si>
  <si>
    <t>ACCEPT METHADONE OR SUBOXONE?</t>
  </si>
  <si>
    <t>Neither</t>
  </si>
  <si>
    <t>Methadone Only</t>
  </si>
  <si>
    <t>Suboxone Only</t>
  </si>
  <si>
    <t>INSTRUCTIONS</t>
  </si>
  <si>
    <r>
      <t xml:space="preserve">Do </t>
    </r>
    <r>
      <rPr>
        <b/>
        <u/>
        <sz val="11"/>
        <color theme="1"/>
        <rFont val="Calibri"/>
        <family val="2"/>
        <scheme val="minor"/>
      </rPr>
      <t>NOT</t>
    </r>
    <r>
      <rPr>
        <sz val="11"/>
        <color theme="1"/>
        <rFont val="Calibri"/>
        <family val="2"/>
        <scheme val="minor"/>
      </rPr>
      <t xml:space="preserve"> edit the "</t>
    </r>
    <r>
      <rPr>
        <b/>
        <sz val="11"/>
        <color theme="1"/>
        <rFont val="Calibri"/>
        <family val="2"/>
        <scheme val="minor"/>
      </rPr>
      <t>RESOURCE LIST</t>
    </r>
    <r>
      <rPr>
        <sz val="11"/>
        <color theme="1"/>
        <rFont val="Calibri"/>
        <family val="2"/>
        <scheme val="minor"/>
      </rPr>
      <t xml:space="preserve">" sheet. </t>
    </r>
  </si>
  <si>
    <r>
      <rPr>
        <b/>
        <u/>
        <sz val="12"/>
        <color theme="1"/>
        <rFont val="Calibri"/>
        <family val="2"/>
        <scheme val="minor"/>
      </rPr>
      <t>**IMPORTANT**</t>
    </r>
    <r>
      <rPr>
        <sz val="11"/>
        <color theme="1"/>
        <rFont val="Calibri"/>
        <family val="2"/>
        <scheme val="minor"/>
      </rPr>
      <t xml:space="preserve"> : When adding information please remember the following…</t>
    </r>
  </si>
  <si>
    <t>Make sure the content EXACTLY matches the options in the drop down list</t>
  </si>
  <si>
    <r>
      <t xml:space="preserve">Ex: If you type "no cost" instead of "Free" for </t>
    </r>
    <r>
      <rPr>
        <i/>
        <sz val="11"/>
        <color theme="1"/>
        <rFont val="Calibri"/>
        <family val="2"/>
        <scheme val="minor"/>
      </rPr>
      <t>New Treatment Center</t>
    </r>
    <r>
      <rPr>
        <sz val="11"/>
        <color theme="1"/>
        <rFont val="Calibri"/>
        <family val="2"/>
        <scheme val="minor"/>
      </rPr>
      <t xml:space="preserve">, then the </t>
    </r>
    <r>
      <rPr>
        <i/>
        <sz val="11"/>
        <color theme="1"/>
        <rFont val="Calibri"/>
        <family val="2"/>
        <scheme val="minor"/>
      </rPr>
      <t>New Treatment Center</t>
    </r>
    <r>
      <rPr>
        <sz val="11"/>
        <color theme="1"/>
        <rFont val="Calibri"/>
        <family val="2"/>
        <scheme val="minor"/>
      </rPr>
      <t xml:space="preserve"> will </t>
    </r>
    <r>
      <rPr>
        <u/>
        <sz val="11"/>
        <color theme="1"/>
        <rFont val="Calibri"/>
        <family val="2"/>
        <scheme val="minor"/>
      </rPr>
      <t>not</t>
    </r>
    <r>
      <rPr>
        <sz val="11"/>
        <color theme="1"/>
        <rFont val="Calibri"/>
        <family val="2"/>
        <scheme val="minor"/>
      </rPr>
      <t xml:space="preserve"> appear when "Free" is selected from the Cost drop down list on the "RESOURCE LIST" sheet</t>
    </r>
  </si>
  <si>
    <t>1)</t>
  </si>
  <si>
    <t>2)</t>
  </si>
  <si>
    <t xml:space="preserve">Cardinal (IPRS) funds only
Up to 21 days
Must come with a 21 day supply of medications
$550/day for detox, $5600 for residential – 14 days.
Accepts IPRS (Cardinal)
</t>
  </si>
  <si>
    <t xml:space="preserve">90 day residential.
$500- admission fee. $1,000 – with income 
Supervised living, interview with director
</t>
  </si>
  <si>
    <t>Uknown</t>
  </si>
  <si>
    <t xml:space="preserve">90 days but can stay longer if in methadone program. Outpatient + methadone with housing
For referral, send CCA, then phone screen.
Mandatory groups, SUD must be primary.
Men and women served, multiple locations.
</t>
  </si>
  <si>
    <t>$250 entry fee, 65 days
Class from 8:30-10, work assignments throughout day, can have meds but no opiates or xanax medications. If after 65 days they need more time, it can be extended up to 4x of 30 days each. Also have a program to become a paid staff member after being there for a while.</t>
  </si>
  <si>
    <r>
      <t xml:space="preserve">6 months. 
$120/week
Rare for Orange Co. Residents- priority to their county residents; contracted with SandHills, serving 9 counties, </t>
    </r>
    <r>
      <rPr>
        <b/>
        <i/>
        <u/>
        <sz val="11"/>
        <color theme="1"/>
        <rFont val="Calibri"/>
        <family val="2"/>
      </rPr>
      <t>NOT</t>
    </r>
    <r>
      <rPr>
        <sz val="11"/>
        <color theme="1"/>
        <rFont val="Calibri"/>
        <family val="2"/>
      </rPr>
      <t xml:space="preserve"> Orange County
Must first complete 30 day inpatient program or equivalent</t>
    </r>
  </si>
  <si>
    <t xml:space="preserve">Strong religious focus. 12 weeks. Possible additional 4 weeks.
</t>
  </si>
  <si>
    <t>Up to 6 months. Pregnant (or have child under 12 who can come too) and postpartum. 13 beds. Apartment style. Can be from any county/MCO.
Services: SACOT, outpatient MH, 12 Step Support Group, Social Services assistance; Transportation to/from school, employment, and other appointments; Onsite Infant/child care; Access to medical care facilities; Linkage to other community resources</t>
  </si>
  <si>
    <t>827 N. Brightleaf Blvd
919-989-8114</t>
  </si>
  <si>
    <r>
      <rPr>
        <sz val="11"/>
        <color rgb="FFFF0000"/>
        <rFont val="Calibri"/>
        <family val="2"/>
      </rPr>
      <t>May start allowing suboxone/methadone by end of 2020</t>
    </r>
    <r>
      <rPr>
        <sz val="11"/>
        <color theme="1"/>
        <rFont val="Calibri"/>
        <family val="2"/>
      </rPr>
      <t xml:space="preserve">
Up to 2 years. Transitional Housing.Sandhills only
SA tx available at main facility
Very professional, good program.
Primary SUD required.
Screening form available online or in person.
designed to serve those who are uninsured or under-insured and have a low-income. There is no cost for treatment services as long as you meet the low-income requirement and reside in the Sandhills Center catchment area in North Carolina. This area includes the following counties: Anson, Guilford, Lee, Harnett, Hoke, Montgomery, Moore, Randolph, and Richmond. There is also no fee for the transitional housing program for the first three months of your stay. After three months you will be charged a fee to cover the cost of housing.
Smoking allowed but discouraged
</t>
    </r>
  </si>
  <si>
    <t>9mo-1yr. Substance Abuse treatment for pregnant and postpartum women with children up to age 11. Must meet ASAM 111.5
It's a regular apartment complex, staffed 24/7, 
Usually 1 apartment per woman except sometimes shared if both pregnant then get own rooms once child is born.</t>
  </si>
  <si>
    <t>Min 4 month, avg is 8-12 months
Rent is $135 per week.  At entry 4-weeks rent is required ($540). This is applied to the 1st 4-weeks owed. If a resident who is receiving social security benefits pays by the month, costs $585
Must be interviewed. Must have completed an in-patient substance abuse treatment program at some point in the past. This cost covers the room, meal/food, and local transportation (10-mile radius) for work/medical/legal obligations.
Smoking allowed outside</t>
  </si>
  <si>
    <t xml:space="preserve">3-6 months.
No orange county
Call partners access line- referred for assessment- will Background check
</t>
  </si>
  <si>
    <t xml:space="preserve">Shelby
206 Mt. Sinai Church Rd, Shelby, NC 28151
704-484-8772
https://www.crossroadsrescuemission.org/about </t>
  </si>
  <si>
    <t>90 days, has a 6 month phase 2 program, and a phase 3 program. 
$60 registration fee. Free until you get a job.
Serves 50 men. Chapel 2x/day.
Need a state ID and telephone interview. No detox 
No phone for first 90 days besides approved calls, mail only
No smoking</t>
  </si>
  <si>
    <t xml:space="preserve">Up to 1 yr. Substance Abuse treatment for pregnant and postpartum women with children up to age 11
Up to 2 kids
13 bed, comprehensive, individual apartment based, residential living facility (Non-Medical Residential).
Services: SACOT, outpatient MH, 12 Step Support Group, Social Services assistance; Transportation to/from school, employment, and other appointments; Onsite Infant/child care; Access to medical care facilities; Linkage to other community resources
</t>
  </si>
  <si>
    <t>$70 non-refundable, $100 security deposit, $130/week
300 to get into program, includes first week. 
For graduation certificate must do 6 months, but can stay up to 2 years
Smoking allowed
3 male houses, 1 female house, a house manager and assistant in each house, will do chores, will have 1 roomate
Will be assigned specific meetings including ones at nearby church. Meetings are often assigned per court desires when referred from court
Faith based but participants are not required to be religious</t>
  </si>
  <si>
    <t>Dove’s Nest for Women and Families
(Charlotte Rescue Mission)</t>
  </si>
  <si>
    <t>Rebound Men’s Program
(Charlotte Rescue Mission)</t>
  </si>
  <si>
    <t xml:space="preserve">Customizable length but they suggest 1 year.
Pay 70% of income up to $140/week if they do not provide transportation, if Exodus does provide transpo, person must pay $190/week. $560 per month if on disability
See http://www.exodushomes.org/wp-content/uploads/2018/09/Exodus-Homes-Brochure.pdf for requirements.
90 day to 6 months vocational training with corporate sponsors.
</t>
  </si>
  <si>
    <r>
      <rPr>
        <sz val="11"/>
        <rFont val="Calibri"/>
        <family val="2"/>
      </rPr>
      <t>800-659-3381</t>
    </r>
    <r>
      <rPr>
        <u/>
        <sz val="11"/>
        <color rgb="FF0000FF"/>
        <rFont val="Calibri"/>
        <family val="2"/>
      </rPr>
      <t xml:space="preserve">
https://www.fellowshiphall.com/treatment-options/residential-treatment.php</t>
    </r>
  </si>
  <si>
    <t xml:space="preserve">3-6+ months
$125/week
Recovering- just completed inpatient treatment
No orange county- only Sandhills region
</t>
  </si>
  <si>
    <t>Elmore Blackley Fellowship home</t>
  </si>
  <si>
    <r>
      <t xml:space="preserve">Avg 3-6 weeks residential, optional 8-10 weeks add-on.  1-5 days </t>
    </r>
    <r>
      <rPr>
        <b/>
        <sz val="11"/>
        <color theme="1"/>
        <rFont val="Calibri"/>
        <family val="2"/>
      </rPr>
      <t>detox</t>
    </r>
    <r>
      <rPr>
        <sz val="11"/>
        <color theme="1"/>
        <rFont val="Calibri"/>
        <family val="2"/>
      </rPr>
      <t xml:space="preserve"> and therapeutic programming offered at the start. Transitional housing also available (6-8 week and long term). 
Primary treatment- 30 day SAIOP. 
$18,000 if out of pocket. Extended treatment for 60 days, not insurable. Accepts Insurance but NOT Medicare or Medicaid.
Accepts Orange County
No phones.  Smoking is allowed. No benzodiazapenes, amphetamines, opiates.   SSRI fine though.
Dont need 30 day supply fo meds, they can order meds there</t>
    </r>
  </si>
  <si>
    <t xml:space="preserve">Hawley House 
YWCA of Winston-Salem and Forsyth County, Inc.
</t>
  </si>
  <si>
    <t>9-12 months
No entry costs but once they get a job, they pay $200/month
6-9 residents usually
Can smoke, and can use phone after 30 day probationary period
Cant have narcotics, benzos or SSRIs 
Must be able to do chores, go up stairs</t>
  </si>
  <si>
    <r>
      <t xml:space="preserve">When editing or deleting cells on the "(data)" tab, </t>
    </r>
    <r>
      <rPr>
        <b/>
        <sz val="11"/>
        <color theme="1"/>
        <rFont val="Calibri"/>
        <family val="2"/>
        <scheme val="minor"/>
      </rPr>
      <t>DO NOT  COPY or PASTE or DELETE any whole cell</t>
    </r>
    <r>
      <rPr>
        <sz val="11"/>
        <color theme="1"/>
        <rFont val="Calibri"/>
        <family val="2"/>
        <scheme val="minor"/>
      </rPr>
      <t xml:space="preserve"> because this confuses the code for the drop down list in the "Resource List" sheet.
</t>
    </r>
    <r>
      <rPr>
        <i/>
        <sz val="11"/>
        <color theme="1"/>
        <rFont val="Calibri"/>
        <family val="2"/>
        <scheme val="minor"/>
      </rPr>
      <t>Instead</t>
    </r>
    <r>
      <rPr>
        <sz val="11"/>
        <color theme="1"/>
        <rFont val="Calibri"/>
        <family val="2"/>
        <scheme val="minor"/>
      </rPr>
      <t>, click the cell, and then go to the top of Excel where you can see the text contents, and make the necessary changes there. 
             Hint: press *alt+enter* to move down a line within a cell</t>
    </r>
  </si>
  <si>
    <t>(888) 606-2057
http://wilmingtontreatment.com/
2520 Troy Dr. Wilmington, NC</t>
  </si>
  <si>
    <t>28 days but often transition into step-down PHP and IOP. Primary SUD, but co-occuring MH also accepted. Takes private insurance and Medicare (Medicare doesn't cover all costs so some will be out of pocket)
139 bed, full continuum of care facility (PHP, IOP, inpatient rehab and detox)
Group meetings, 12 step, Life Stages and Matrix Model
Offer outpatient and family Tx too. 
Detox meds are prescribed and monitored by staff.
Smoking is allowed in designated areas, no electronic cigarettes during Detox. No loose tobacco
Cell phones are not allowed (nor are eBooks, MP3 players, or other similar devices)
Bring all non-narcotic prescriptions in their original pharmacy bottles
No opiates, stimulants, benzos, ultram, muscle relaxers, sleeping pills or supplements for sleep/energy</t>
  </si>
  <si>
    <t>1480 Maple Grove Church Road
Dunn
(919)735-1531
*910-567-7038 Lindsay, intake coordinator for mens and womens houses</t>
  </si>
  <si>
    <t xml:space="preserve">IPRS funding only. 12 step program
Mens: 30 days up to 45 (will do SACOT)
Womens: 90 day program (will do SAIOP)
No phones. Yes for smoking (may be changing) outside only
No controlled substances (narcotics, painkillers, xanax, valium, benzos, adderal) basically nothing addictive even with prescription
If a veteran, not elligible for program. </t>
  </si>
  <si>
    <t>120 days (30 days intense counseling and education, 90 days of continued group+individual counseling, instruction, training).
Must call for themselves and do phone screening. They provide food, clothing, shelter. in-house GED program, offers aftercare program, relapse prevention, group and individual therapy, 12-step work, spiritual direction, addiction education.
Bring photo ID, don’t bring phone
Need 30 days of meds and 60 day prescription too. No benzos, sedatives, nitroglycerin, anti-psychotics, etc.</t>
  </si>
  <si>
    <t>120 day is the core program, can continue 4-12 months. Women and Families. Need 30 day supply of meds. 
about 80-100 women total, 4 per house.
Employment supports.
No phones until later in the program. Smoking okay. 
Need 30 days of meds and 60 day prescription too. No benzos, sedatives, nitroglycerin, anti-psychotics, etc.</t>
  </si>
  <si>
    <t xml:space="preserve">1-2 year
$260 entry fee, can be waived.
Has program for veterans, short term DWI program that is more costly.
85 men, 65 women
"Does not accept any individuals with convictions for violent crimes, sexual offenses or arson. Individuals with mental health issues that negatively affect their ability to live, work and be part of the community may not be a good fit"
Anger Management, Relationships, 12 Step Study Group, Relapse Prevention, Motivation for Recovery, Matrix, Thinking for a Change, Personal Finance, etc.
Self-help recovery groups including Alcoholics Anonymous, Narcotics Anonymous, Celebrate Recovery, SMART Recovery, and Refuge Recovery. 12-step meetings on campus everyday,  also sends clients to off-campus meetings in the community.
</t>
  </si>
  <si>
    <t>P.O. Box 1450 
Candler (near Asheville)
(828) 665-5604 (men)
(828) 665-0303 (women)
www.Firststepfarmwnc.org</t>
  </si>
  <si>
    <t>State of NC resident; no cost if indigent, if not indigient, then ineligible (get paid 7.25 and cost comes out of paycheck, they'll take up to $125 out of monthly paycheck but usually 75% of check)
Does not accept violent or neglect based offendses
Must participate in work program – a portion is returned to facility
Men (22 beds) &amp; Women (15 beds); Operates two farms
Must have successfully completed a program within 12 months, must have 4 weeks sobriety,
Must be referred by licensed SA facility (more than detox)
Must be deemed capable to perform labor- cleared by physician 
Referral paperwork on website; Licensed and funded by DHHS
12 step program
Smoking allowed, no MAT, can use phones on weekends, no psyhcotropic meds and likely no barbituates; must bring 30 day supply of meds minimum
If client is on welbutrin, they would have to pay out of pocket
Will provide transportation to court stuff</t>
  </si>
  <si>
    <t>8 beds (full usually), 6mo to 1 yr
IPRS funded
Must attend off-site Tx during the day, in community for 12step in the afternoon
Smoking allowed, no cell phones
MAT okay on case by case
Don’t need 30 day supply of meds, just bring prescription</t>
  </si>
  <si>
    <t>2515 Oakcrest Avenue 
Winston-Salem
(336) 333-2559 (fax )</t>
  </si>
  <si>
    <t>Free for first 30-90 days to focus on sobriety and acclimating
$365/mo afterwards. 
6mo-2yr  aftercare program.
Mecklenburg County residents only</t>
  </si>
  <si>
    <t>560-A Wilkes Road
Fayetteville
910-779-1306 (main)
(910)486-8718</t>
  </si>
  <si>
    <t>30 day mens and womens houses, 6 mo womens halfway house
IPRS
Smoking allowed outside, no cell phones in 30 day houses
Must have 30 day supply of meds</t>
  </si>
  <si>
    <r>
      <t xml:space="preserve">cost based on age and meds 
Can stay as long as desired, not recomended to be less than 6 months, can be many years
</t>
    </r>
    <r>
      <rPr>
        <b/>
        <sz val="11"/>
        <color theme="1"/>
        <rFont val="Calibri"/>
        <family val="2"/>
      </rPr>
      <t xml:space="preserve">Standard Member </t>
    </r>
    <r>
      <rPr>
        <sz val="11"/>
        <color theme="1"/>
        <rFont val="Calibri"/>
        <family val="2"/>
      </rPr>
      <t xml:space="preserve">                                         </t>
    </r>
    <r>
      <rPr>
        <b/>
        <sz val="11"/>
        <color theme="1"/>
        <rFont val="Calibri"/>
        <family val="2"/>
      </rPr>
      <t>Med Managed Member</t>
    </r>
    <r>
      <rPr>
        <sz val="11"/>
        <color theme="1"/>
        <rFont val="Calibri"/>
        <family val="2"/>
      </rPr>
      <t xml:space="preserve">
Age              Dues                            Admin          Age           Dues                          Admin
18-20           $175 (S)                      $200            18-24        $175 (S)                    $200
21-24           $155 (S)                      $200
25 &amp; Up      $135(S) $155(P)       $175            25 &amp; Up   $155(S) $175(P)     $200
(S)=shared rm    (P)= private rm
12 step based, 
No state licensed, but partnered with Coastal Horizons, LINC LRC, RESET
Can have phone, anything else really, smoking allowed outside - home-style living
Clients are evaluated by medical team - individual determinations made about their MAT and prescriptions. If prescribed Suboxone, can likely continue, but can't bring their own supply and the Center would supply it for them.</t>
    </r>
  </si>
  <si>
    <t>Weekly Rent: $134.00
Monthly Rent: $559.00
Program Administration/Entry Fee: $259.00
Have means of financially supporting self. 3 days of sobriety
12 step based
No cap on housing time, encourage 9-12 mo, avg is 6 months
Accept people on Vivitrol shot, but not Methadone or Suboxone
No sex offender, phones are allowed (have wifi and tv in rooms and such), smoking outside only</t>
  </si>
  <si>
    <t>Editing the Excel</t>
  </si>
  <si>
    <r>
      <t>Edit the "</t>
    </r>
    <r>
      <rPr>
        <b/>
        <sz val="11"/>
        <color theme="1"/>
        <rFont val="Calibri"/>
        <family val="2"/>
        <scheme val="minor"/>
      </rPr>
      <t>(data)</t>
    </r>
    <r>
      <rPr>
        <sz val="11"/>
        <color theme="1"/>
        <rFont val="Calibri"/>
        <family val="2"/>
        <scheme val="minor"/>
      </rPr>
      <t>" sheet instead. The Resource List sheet simply shows filtered versions of the (data) sheet, it does not contain the actual data. (this is why the cells in the Resource List contain the "index" command.</t>
    </r>
  </si>
  <si>
    <r>
      <t>To edit any "Sheet" (tab along the bottom), you have to "unprotect" it. Do so by right-clicking a sheet such as the "(data)" sheet. Then select "</t>
    </r>
    <r>
      <rPr>
        <sz val="11"/>
        <color rgb="FFFF0000"/>
        <rFont val="Calibri"/>
        <family val="2"/>
        <scheme val="minor"/>
      </rPr>
      <t>Unprotect sheet</t>
    </r>
    <r>
      <rPr>
        <sz val="11"/>
        <color theme="1"/>
        <rFont val="Calibri"/>
        <family val="2"/>
        <scheme val="minor"/>
      </rPr>
      <t xml:space="preserve">" and type in the password "edit".   See "Adding to the list of resources" for instructions on modifying the "(data)" Sheet. 
</t>
    </r>
  </si>
  <si>
    <r>
      <t>Once you are done editing, right-click on the sheet name again and click "</t>
    </r>
    <r>
      <rPr>
        <sz val="11"/>
        <color rgb="FF00B050"/>
        <rFont val="Calibri"/>
        <family val="2"/>
        <scheme val="minor"/>
      </rPr>
      <t>Protect sheet</t>
    </r>
    <r>
      <rPr>
        <sz val="11"/>
        <color theme="1"/>
        <rFont val="Calibri"/>
        <family val="2"/>
        <scheme val="minor"/>
      </rPr>
      <t xml:space="preserve">". Then, enter "edit" as the password
(**if you type in something besides "edit", then that will be the new password to unprotect the Sheet**)
Do not change the selections of check-boxes
You will have to enter this password again to confirm. </t>
    </r>
  </si>
  <si>
    <t>Understanding the code that makes this all work</t>
  </si>
  <si>
    <t>The 3rd column in (formulus) simply reorganizes the data from the 2nd column. Without this column, the contents in the Resource List would have a bunch of blank rows (one for each row in the data sheet that failed to match the selected options in the Resource List sheet drop down menus.</t>
  </si>
  <si>
    <t>Here's a break down of the code…</t>
  </si>
  <si>
    <t>The basics…</t>
  </si>
  <si>
    <r>
      <t>it says ...   =</t>
    </r>
    <r>
      <rPr>
        <sz val="11"/>
        <color theme="2" tint="-0.499984740745262"/>
        <rFont val="Calibri"/>
        <family val="2"/>
        <scheme val="minor"/>
      </rPr>
      <t>IF</t>
    </r>
    <r>
      <rPr>
        <sz val="11"/>
        <color theme="1"/>
        <rFont val="Calibri"/>
        <family val="2"/>
        <scheme val="minor"/>
      </rPr>
      <t>(AND(</t>
    </r>
    <r>
      <rPr>
        <sz val="11"/>
        <color rgb="FF00B050"/>
        <rFont val="Calibri"/>
        <family val="2"/>
        <scheme val="minor"/>
      </rPr>
      <t>OR(</t>
    </r>
    <r>
      <rPr>
        <b/>
        <sz val="11"/>
        <color rgb="FF00B050"/>
        <rFont val="Calibri"/>
        <family val="2"/>
        <scheme val="minor"/>
      </rPr>
      <t>'RESOURCE LIST'!$E$1=$Z$21</t>
    </r>
    <r>
      <rPr>
        <sz val="11"/>
        <color rgb="FF00B050"/>
        <rFont val="Calibri"/>
        <family val="2"/>
        <scheme val="minor"/>
      </rPr>
      <t>,'</t>
    </r>
    <r>
      <rPr>
        <i/>
        <sz val="11"/>
        <color rgb="FF00B050"/>
        <rFont val="Calibri"/>
        <family val="2"/>
        <scheme val="minor"/>
      </rPr>
      <t>RESOURCE LIST'!$E$1='(data)'!E2</t>
    </r>
    <r>
      <rPr>
        <sz val="11"/>
        <color rgb="FF00B050"/>
        <rFont val="Calibri"/>
        <family val="2"/>
        <scheme val="minor"/>
      </rPr>
      <t>)</t>
    </r>
    <r>
      <rPr>
        <sz val="11"/>
        <color theme="1"/>
        <rFont val="Calibri"/>
        <family val="2"/>
        <scheme val="minor"/>
      </rPr>
      <t>,</t>
    </r>
    <r>
      <rPr>
        <sz val="11"/>
        <color rgb="FFFF0000"/>
        <rFont val="Calibri"/>
        <family val="2"/>
        <scheme val="minor"/>
      </rPr>
      <t>OR('</t>
    </r>
    <r>
      <rPr>
        <b/>
        <sz val="11"/>
        <color rgb="FFFF0000"/>
        <rFont val="Calibri"/>
        <family val="2"/>
        <scheme val="minor"/>
      </rPr>
      <t>RESOURCE LIST'!$F$1=$AA$21</t>
    </r>
    <r>
      <rPr>
        <sz val="11"/>
        <color rgb="FFFF0000"/>
        <rFont val="Calibri"/>
        <family val="2"/>
        <scheme val="minor"/>
      </rPr>
      <t>,</t>
    </r>
    <r>
      <rPr>
        <i/>
        <sz val="11"/>
        <color rgb="FFFF0000"/>
        <rFont val="Calibri"/>
        <family val="2"/>
        <scheme val="minor"/>
      </rPr>
      <t>'RESOURCE LIST'!$F$1='(data)'!D2</t>
    </r>
    <r>
      <rPr>
        <sz val="11"/>
        <color rgb="FFFF0000"/>
        <rFont val="Calibri"/>
        <family val="2"/>
        <scheme val="minor"/>
      </rPr>
      <t>)</t>
    </r>
    <r>
      <rPr>
        <sz val="11"/>
        <color theme="1"/>
        <rFont val="Calibri"/>
        <family val="2"/>
        <scheme val="minor"/>
      </rPr>
      <t>,</t>
    </r>
    <r>
      <rPr>
        <sz val="11"/>
        <color rgb="FF00B0F0"/>
        <rFont val="Calibri"/>
        <family val="2"/>
        <scheme val="minor"/>
      </rPr>
      <t>OR(</t>
    </r>
    <r>
      <rPr>
        <b/>
        <sz val="11"/>
        <color rgb="FF00B0F0"/>
        <rFont val="Calibri"/>
        <family val="2"/>
        <scheme val="minor"/>
      </rPr>
      <t>'RESOURCE LIST'!$G$1=$AB$21</t>
    </r>
    <r>
      <rPr>
        <sz val="11"/>
        <color rgb="FF00B0F0"/>
        <rFont val="Calibri"/>
        <family val="2"/>
        <scheme val="minor"/>
      </rPr>
      <t>,</t>
    </r>
    <r>
      <rPr>
        <i/>
        <sz val="11"/>
        <color rgb="FF00B0F0"/>
        <rFont val="Calibri"/>
        <family val="2"/>
        <scheme val="minor"/>
      </rPr>
      <t>'RESOURCE LIST'!$G$1='(data)'!G2)</t>
    </r>
    <r>
      <rPr>
        <sz val="11"/>
        <color theme="1"/>
        <rFont val="Calibri"/>
        <family val="2"/>
        <scheme val="minor"/>
      </rPr>
      <t>,</t>
    </r>
    <r>
      <rPr>
        <sz val="11"/>
        <color rgb="FF8D42C6"/>
        <rFont val="Calibri"/>
        <family val="2"/>
        <scheme val="minor"/>
      </rPr>
      <t>OR(</t>
    </r>
    <r>
      <rPr>
        <b/>
        <sz val="11"/>
        <color rgb="FF8D42C6"/>
        <rFont val="Calibri"/>
        <family val="2"/>
        <scheme val="minor"/>
      </rPr>
      <t>'RESOURCE LIST'!$D$1=$Y$21</t>
    </r>
    <r>
      <rPr>
        <sz val="11"/>
        <color rgb="FF8D42C6"/>
        <rFont val="Calibri"/>
        <family val="2"/>
        <scheme val="minor"/>
      </rPr>
      <t>,</t>
    </r>
    <r>
      <rPr>
        <i/>
        <sz val="11"/>
        <color rgb="FF8D42C6"/>
        <rFont val="Calibri"/>
        <family val="2"/>
        <scheme val="minor"/>
      </rPr>
      <t>'RESOURCE LIST'!$D$1='(data)'!H2</t>
    </r>
    <r>
      <rPr>
        <sz val="11"/>
        <color rgb="FF8D42C6"/>
        <rFont val="Calibri"/>
        <family val="2"/>
        <scheme val="minor"/>
      </rPr>
      <t>)</t>
    </r>
    <r>
      <rPr>
        <sz val="11"/>
        <color theme="1"/>
        <rFont val="Calibri"/>
        <family val="2"/>
        <scheme val="minor"/>
      </rPr>
      <t>,</t>
    </r>
    <r>
      <rPr>
        <sz val="11"/>
        <color rgb="FFC00000"/>
        <rFont val="Calibri"/>
        <family val="2"/>
        <scheme val="minor"/>
      </rPr>
      <t>OR(</t>
    </r>
    <r>
      <rPr>
        <b/>
        <sz val="11"/>
        <color rgb="FFC00000"/>
        <rFont val="Calibri"/>
        <family val="2"/>
        <scheme val="minor"/>
      </rPr>
      <t>'RESOURCE LIST'!$I$1=$AD$21</t>
    </r>
    <r>
      <rPr>
        <sz val="11"/>
        <color rgb="FFC00000"/>
        <rFont val="Calibri"/>
        <family val="2"/>
        <scheme val="minor"/>
      </rPr>
      <t>,'</t>
    </r>
    <r>
      <rPr>
        <i/>
        <sz val="11"/>
        <color rgb="FFC00000"/>
        <rFont val="Calibri"/>
        <family val="2"/>
        <scheme val="minor"/>
      </rPr>
      <t>RESOURCE LIST'!$I$1='(data)'!I2</t>
    </r>
    <r>
      <rPr>
        <sz val="11"/>
        <color rgb="FFC00000"/>
        <rFont val="Calibri"/>
        <family val="2"/>
        <scheme val="minor"/>
      </rPr>
      <t>)</t>
    </r>
    <r>
      <rPr>
        <sz val="11"/>
        <color theme="1"/>
        <rFont val="Calibri"/>
        <family val="2"/>
        <scheme val="minor"/>
      </rPr>
      <t>,</t>
    </r>
    <r>
      <rPr>
        <sz val="11"/>
        <color rgb="FFFF9933"/>
        <rFont val="Calibri"/>
        <family val="2"/>
        <scheme val="minor"/>
      </rPr>
      <t>OR(</t>
    </r>
    <r>
      <rPr>
        <b/>
        <sz val="11"/>
        <color rgb="FFFF9933"/>
        <rFont val="Calibri"/>
        <family val="2"/>
        <scheme val="minor"/>
      </rPr>
      <t>'RESOURCE LIST'!$J$1=$AE$21</t>
    </r>
    <r>
      <rPr>
        <sz val="11"/>
        <color rgb="FFFF9933"/>
        <rFont val="Calibri"/>
        <family val="2"/>
        <scheme val="minor"/>
      </rPr>
      <t>,</t>
    </r>
    <r>
      <rPr>
        <i/>
        <sz val="11"/>
        <color rgb="FFFF9933"/>
        <rFont val="Calibri"/>
        <family val="2"/>
        <scheme val="minor"/>
      </rPr>
      <t>'RESOURCE LIST'!$J$1='(data)'!J2))</t>
    </r>
    <r>
      <rPr>
        <sz val="11"/>
        <color rgb="FFFF9933"/>
        <rFont val="Calibri"/>
        <family val="2"/>
        <scheme val="minor"/>
      </rPr>
      <t>,'</t>
    </r>
    <r>
      <rPr>
        <sz val="11"/>
        <color theme="2" tint="-0.499984740745262"/>
        <rFont val="Calibri"/>
        <family val="2"/>
        <scheme val="minor"/>
      </rPr>
      <t>(formulas)'!A2,""</t>
    </r>
    <r>
      <rPr>
        <sz val="11"/>
        <color theme="1"/>
        <rFont val="Calibri"/>
        <family val="2"/>
        <scheme val="minor"/>
      </rPr>
      <t>)
What is is doing is comparing each cell in the (data) sheet to see if it matches the selection being made at the top of the resource list. In other words, we want to display the row of data (ex: everything we know about Anuvia) but only if the cost of Anuvia matches the selection made in the Cost dropdown on the top of the Resource List sheet. If Anuvia is not faith based but we selected "yes" under the Faith Based menu option, then we don't want Anuvia to show up. This code says that if EVERY selection of the drop-down menu matches the description of the (data) row, then it will print the number for the row in this second column on the Formulas tab.</t>
    </r>
  </si>
  <si>
    <r>
      <t xml:space="preserve">The IF command basically say </t>
    </r>
    <r>
      <rPr>
        <sz val="11"/>
        <color theme="2" tint="-0.499984740745262"/>
        <rFont val="Calibri"/>
        <family val="2"/>
        <scheme val="minor"/>
      </rPr>
      <t xml:space="preserve">"if </t>
    </r>
    <r>
      <rPr>
        <u/>
        <sz val="11"/>
        <color theme="2" tint="-0.499984740745262"/>
        <rFont val="Calibri"/>
        <family val="2"/>
        <scheme val="minor"/>
      </rPr>
      <t>all</t>
    </r>
    <r>
      <rPr>
        <sz val="11"/>
        <color theme="2" tint="-0.499984740745262"/>
        <rFont val="Calibri"/>
        <family val="2"/>
        <scheme val="minor"/>
      </rPr>
      <t xml:space="preserve"> of the following are true, then print the value from the 1st column under the formuluas tab, otherwise print nothing"</t>
    </r>
    <r>
      <rPr>
        <sz val="11"/>
        <color theme="1"/>
        <rFont val="Calibri"/>
        <family val="2"/>
        <scheme val="minor"/>
      </rPr>
      <t>.  
The AND command is actually the part of the above IF statement that just means "</t>
    </r>
    <r>
      <rPr>
        <u/>
        <sz val="11"/>
        <color theme="1"/>
        <rFont val="Calibri"/>
        <family val="2"/>
        <scheme val="minor"/>
      </rPr>
      <t>all</t>
    </r>
    <r>
      <rPr>
        <sz val="11"/>
        <color theme="1"/>
        <rFont val="Calibri"/>
        <family val="2"/>
        <scheme val="minor"/>
      </rPr>
      <t xml:space="preserve">" of the following criteria must be true.
The color coded sections below each refer to a set of criteria that you select with the drop down menus on the Resource List.
</t>
    </r>
    <r>
      <rPr>
        <sz val="11"/>
        <color rgb="FF00B050"/>
        <rFont val="Calibri"/>
        <family val="2"/>
        <scheme val="minor"/>
      </rPr>
      <t xml:space="preserve">Gender: </t>
    </r>
    <r>
      <rPr>
        <b/>
        <sz val="11"/>
        <color rgb="FF00B050"/>
        <rFont val="Calibri"/>
        <family val="2"/>
        <scheme val="minor"/>
      </rPr>
      <t>if the gender drop down option just says Gender</t>
    </r>
    <r>
      <rPr>
        <sz val="11"/>
        <color rgb="FF00B050"/>
        <rFont val="Calibri"/>
        <family val="2"/>
        <scheme val="minor"/>
      </rPr>
      <t xml:space="preserve"> (meaning the drop down option was not selected), OR</t>
    </r>
    <r>
      <rPr>
        <i/>
        <sz val="11"/>
        <color rgb="FF00B050"/>
        <rFont val="Calibri"/>
        <family val="2"/>
        <scheme val="minor"/>
      </rPr>
      <t xml:space="preserve"> if the option selected matches the contents of the row in the (data) section</t>
    </r>
    <r>
      <rPr>
        <sz val="11"/>
        <color rgb="FF00B050"/>
        <rFont val="Calibri"/>
        <family val="2"/>
        <scheme val="minor"/>
      </rPr>
      <t>, then this section in green is considered "true".</t>
    </r>
    <r>
      <rPr>
        <sz val="11"/>
        <color theme="1"/>
        <rFont val="Calibri"/>
        <family val="2"/>
        <scheme val="minor"/>
      </rPr>
      <t xml:space="preserve">
</t>
    </r>
    <r>
      <rPr>
        <sz val="11"/>
        <color rgb="FFFF0000"/>
        <rFont val="Calibri"/>
        <family val="2"/>
        <scheme val="minor"/>
      </rPr>
      <t xml:space="preserve">Cost: </t>
    </r>
    <r>
      <rPr>
        <b/>
        <sz val="11"/>
        <color rgb="FFFF0000"/>
        <rFont val="Calibri"/>
        <family val="2"/>
        <scheme val="minor"/>
      </rPr>
      <t>if the cost drop down option just says Cost</t>
    </r>
    <r>
      <rPr>
        <sz val="11"/>
        <color rgb="FFFF0000"/>
        <rFont val="Calibri"/>
        <family val="2"/>
        <scheme val="minor"/>
      </rPr>
      <t xml:space="preserve"> (meaning the drop down option was not selected), OR </t>
    </r>
    <r>
      <rPr>
        <i/>
        <sz val="11"/>
        <color rgb="FFFF0000"/>
        <rFont val="Calibri"/>
        <family val="2"/>
        <scheme val="minor"/>
      </rPr>
      <t xml:space="preserve">if the option selected matches the contents of the row in the (data) section, </t>
    </r>
    <r>
      <rPr>
        <sz val="11"/>
        <color rgb="FFFF0000"/>
        <rFont val="Calibri"/>
        <family val="2"/>
        <scheme val="minor"/>
      </rPr>
      <t>then this section in red is considered "true".</t>
    </r>
    <r>
      <rPr>
        <sz val="11"/>
        <color theme="1"/>
        <rFont val="Calibri"/>
        <family val="2"/>
        <scheme val="minor"/>
      </rPr>
      <t xml:space="preserve">
</t>
    </r>
    <r>
      <rPr>
        <sz val="11"/>
        <color rgb="FF00B0F0"/>
        <rFont val="Calibri"/>
        <family val="2"/>
        <scheme val="minor"/>
      </rPr>
      <t xml:space="preserve">Faith: </t>
    </r>
    <r>
      <rPr>
        <b/>
        <sz val="11"/>
        <color rgb="FF00B0F0"/>
        <rFont val="Calibri"/>
        <family val="2"/>
        <scheme val="minor"/>
      </rPr>
      <t>if the faith based drop down option just says Faith Based</t>
    </r>
    <r>
      <rPr>
        <sz val="11"/>
        <color rgb="FF00B0F0"/>
        <rFont val="Calibri"/>
        <family val="2"/>
        <scheme val="minor"/>
      </rPr>
      <t xml:space="preserve"> (meaning the drop down option was not selected), OR</t>
    </r>
    <r>
      <rPr>
        <i/>
        <sz val="11"/>
        <color rgb="FF00B0F0"/>
        <rFont val="Calibri"/>
        <family val="2"/>
        <scheme val="minor"/>
      </rPr>
      <t xml:space="preserve"> if the option selected matches the contents of the row in the (data) section</t>
    </r>
    <r>
      <rPr>
        <sz val="11"/>
        <color rgb="FF00B0F0"/>
        <rFont val="Calibri"/>
        <family val="2"/>
        <scheme val="minor"/>
      </rPr>
      <t>, then this section in blue is considered "true".</t>
    </r>
    <r>
      <rPr>
        <sz val="11"/>
        <color theme="1"/>
        <rFont val="Calibri"/>
        <family val="2"/>
        <scheme val="minor"/>
      </rPr>
      <t xml:space="preserve">
</t>
    </r>
    <r>
      <rPr>
        <sz val="11"/>
        <color rgb="FF8D42C6"/>
        <rFont val="Calibri"/>
        <family val="2"/>
        <scheme val="minor"/>
      </rPr>
      <t>Duration:</t>
    </r>
    <r>
      <rPr>
        <b/>
        <sz val="11"/>
        <color rgb="FF8D42C6"/>
        <rFont val="Calibri"/>
        <family val="2"/>
        <scheme val="minor"/>
      </rPr>
      <t xml:space="preserve"> if the duration drop down option just says Duration</t>
    </r>
    <r>
      <rPr>
        <sz val="11"/>
        <color rgb="FF8D42C6"/>
        <rFont val="Calibri"/>
        <family val="2"/>
        <scheme val="minor"/>
      </rPr>
      <t xml:space="preserve"> (meaning the drop down option was not selected), OR</t>
    </r>
    <r>
      <rPr>
        <i/>
        <sz val="11"/>
        <color rgb="FF8D42C6"/>
        <rFont val="Calibri"/>
        <family val="2"/>
        <scheme val="minor"/>
      </rPr>
      <t xml:space="preserve"> if the option selected matches the contents of the row in the (data) section</t>
    </r>
    <r>
      <rPr>
        <sz val="11"/>
        <color rgb="FF8D42C6"/>
        <rFont val="Calibri"/>
        <family val="2"/>
        <scheme val="minor"/>
      </rPr>
      <t>, then this section in purple is considered "true".</t>
    </r>
    <r>
      <rPr>
        <sz val="11"/>
        <color theme="1"/>
        <rFont val="Calibri"/>
        <family val="2"/>
        <scheme val="minor"/>
      </rPr>
      <t xml:space="preserve">
</t>
    </r>
    <r>
      <rPr>
        <sz val="11"/>
        <color rgb="FFC00000"/>
        <rFont val="Calibri"/>
        <family val="2"/>
        <scheme val="minor"/>
      </rPr>
      <t>State Licensed:</t>
    </r>
    <r>
      <rPr>
        <b/>
        <sz val="11"/>
        <color rgb="FFC00000"/>
        <rFont val="Calibri"/>
        <family val="2"/>
        <scheme val="minor"/>
      </rPr>
      <t xml:space="preserve"> if the state licensed drop down option just says State Licensed </t>
    </r>
    <r>
      <rPr>
        <sz val="11"/>
        <color rgb="FFC00000"/>
        <rFont val="Calibri"/>
        <family val="2"/>
        <scheme val="minor"/>
      </rPr>
      <t>(meaning the drop down option was not selected), OR</t>
    </r>
    <r>
      <rPr>
        <i/>
        <sz val="11"/>
        <color rgb="FFC00000"/>
        <rFont val="Calibri"/>
        <family val="2"/>
        <scheme val="minor"/>
      </rPr>
      <t xml:space="preserve"> if the option selected matches the contents of the row in the (data) section</t>
    </r>
    <r>
      <rPr>
        <sz val="11"/>
        <color rgb="FFC00000"/>
        <rFont val="Calibri"/>
        <family val="2"/>
        <scheme val="minor"/>
      </rPr>
      <t>, then this section in burgundy is considered "true".</t>
    </r>
    <r>
      <rPr>
        <sz val="11"/>
        <color theme="1"/>
        <rFont val="Calibri"/>
        <family val="2"/>
        <scheme val="minor"/>
      </rPr>
      <t xml:space="preserve">
</t>
    </r>
    <r>
      <rPr>
        <sz val="11"/>
        <color theme="9"/>
        <rFont val="Calibri"/>
        <family val="2"/>
        <scheme val="minor"/>
      </rPr>
      <t>Methadone/Suboxone:</t>
    </r>
    <r>
      <rPr>
        <b/>
        <sz val="11"/>
        <color theme="9"/>
        <rFont val="Calibri"/>
        <family val="2"/>
        <scheme val="minor"/>
      </rPr>
      <t xml:space="preserve"> if the methadone/suboxone drop down option just says Methadone/Suboxone</t>
    </r>
    <r>
      <rPr>
        <sz val="11"/>
        <color theme="9"/>
        <rFont val="Calibri"/>
        <family val="2"/>
        <scheme val="minor"/>
      </rPr>
      <t xml:space="preserve"> (meaning the drop down option was not selected), OR </t>
    </r>
    <r>
      <rPr>
        <i/>
        <sz val="11"/>
        <color theme="9"/>
        <rFont val="Calibri"/>
        <family val="2"/>
        <scheme val="minor"/>
      </rPr>
      <t>if the option selected matches the contents of the row in the (data) section</t>
    </r>
    <r>
      <rPr>
        <sz val="11"/>
        <color theme="9"/>
        <rFont val="Calibri"/>
        <family val="2"/>
        <scheme val="minor"/>
      </rPr>
      <t xml:space="preserve">, then this section in orange is considered "true".
</t>
    </r>
    <r>
      <rPr>
        <sz val="11"/>
        <rFont val="Calibri"/>
        <family val="2"/>
        <scheme val="minor"/>
      </rPr>
      <t xml:space="preserve">The OR statements allow us to say the criteria is "true" whether the drop down option is essentailly left unused (which means we don't have a preference if, for example, the program is faith based or not), or if the selection matches the data (meaning the selected drop down option matches the data (ex: drop down option "Yes" is selected under Faith Based" and the data shows that the site is in fact faith based).
</t>
    </r>
    <r>
      <rPr>
        <sz val="11"/>
        <color theme="1"/>
        <rFont val="Calibri"/>
        <family val="2"/>
        <scheme val="minor"/>
      </rPr>
      <t xml:space="preserve">Again, if ALL of these color-coded variables are true, then we would want the corresponding data to appear on the Resource List. </t>
    </r>
  </si>
  <si>
    <r>
      <t>It says   =IFERROR(</t>
    </r>
    <r>
      <rPr>
        <sz val="11"/>
        <color rgb="FFFF0000"/>
        <rFont val="Calibri"/>
        <family val="2"/>
        <scheme val="minor"/>
      </rPr>
      <t>INDEX('(data)'!$A$2:$I$1119</t>
    </r>
    <r>
      <rPr>
        <sz val="11"/>
        <color theme="1"/>
        <rFont val="Calibri"/>
        <family val="2"/>
        <scheme val="minor"/>
      </rPr>
      <t>,'</t>
    </r>
    <r>
      <rPr>
        <sz val="11"/>
        <color rgb="FF00B050"/>
        <rFont val="Calibri"/>
        <family val="2"/>
        <scheme val="minor"/>
      </rPr>
      <t>(formulas)'!$C2</t>
    </r>
    <r>
      <rPr>
        <sz val="11"/>
        <color theme="1"/>
        <rFont val="Calibri"/>
        <family val="2"/>
        <scheme val="minor"/>
      </rPr>
      <t>,</t>
    </r>
    <r>
      <rPr>
        <sz val="11"/>
        <color theme="4"/>
        <rFont val="Calibri"/>
        <family val="2"/>
        <scheme val="minor"/>
      </rPr>
      <t>COLUMNS('(formulas)'!$L$3:L3)),""</t>
    </r>
    <r>
      <rPr>
        <sz val="11"/>
        <color theme="1"/>
        <rFont val="Calibri"/>
        <family val="2"/>
        <scheme val="minor"/>
      </rPr>
      <t>)</t>
    </r>
  </si>
  <si>
    <r>
      <rPr>
        <b/>
        <u/>
        <sz val="11"/>
        <color theme="1"/>
        <rFont val="Calibri"/>
        <family val="2"/>
        <scheme val="minor"/>
      </rPr>
      <t>In the "(formulas)" sheet</t>
    </r>
    <r>
      <rPr>
        <sz val="11"/>
        <color theme="1"/>
        <rFont val="Calibri"/>
        <family val="2"/>
        <scheme val="minor"/>
      </rPr>
      <t>, there are 3 columns of data. 
The 1st column simply says the rows that we want to interact with. Ex:   "=ROWS('(data)'!$D$2:D2)"
The 2nd column is more complicated…</t>
    </r>
  </si>
  <si>
    <r>
      <rPr>
        <b/>
        <u/>
        <sz val="11"/>
        <color theme="1"/>
        <rFont val="Calibri"/>
        <family val="2"/>
        <scheme val="minor"/>
      </rPr>
      <t>In the Resource List sheet</t>
    </r>
    <r>
      <rPr>
        <sz val="11"/>
        <color theme="1"/>
        <rFont val="Calibri"/>
        <family val="2"/>
        <scheme val="minor"/>
      </rPr>
      <t>, the cells below the thick black line contain the code that says, "</t>
    </r>
    <r>
      <rPr>
        <sz val="11"/>
        <color rgb="FFFF0000"/>
        <rFont val="Calibri"/>
        <family val="2"/>
        <scheme val="minor"/>
      </rPr>
      <t>consider the data inside the area between cells A2 and i1119</t>
    </r>
    <r>
      <rPr>
        <sz val="11"/>
        <color theme="1"/>
        <rFont val="Calibri"/>
        <family val="2"/>
        <scheme val="minor"/>
      </rPr>
      <t xml:space="preserve">. </t>
    </r>
    <r>
      <rPr>
        <sz val="11"/>
        <color rgb="FF00B050"/>
        <rFont val="Calibri"/>
        <family val="2"/>
        <scheme val="minor"/>
      </rPr>
      <t>If the value of column 3 in the Formulas sheet is True (contains a number)</t>
    </r>
    <r>
      <rPr>
        <sz val="11"/>
        <color theme="1"/>
        <rFont val="Calibri"/>
        <family val="2"/>
        <scheme val="minor"/>
      </rPr>
      <t xml:space="preserve">, </t>
    </r>
    <r>
      <rPr>
        <sz val="11"/>
        <color theme="4"/>
        <rFont val="Calibri"/>
        <family val="2"/>
        <scheme val="minor"/>
      </rPr>
      <t>then print the data here on the Resource List sheet. Otherwise, print nothing in this cell of the Resource List sheet</t>
    </r>
    <r>
      <rPr>
        <sz val="11"/>
        <color theme="1"/>
        <rFont val="Calibri"/>
        <family val="2"/>
        <scheme val="minor"/>
      </rPr>
      <t>."</t>
    </r>
  </si>
  <si>
    <r>
      <rPr>
        <b/>
        <sz val="11"/>
        <color theme="1"/>
        <rFont val="Calibri"/>
        <family val="2"/>
        <scheme val="minor"/>
      </rPr>
      <t>The Drop down menus</t>
    </r>
    <r>
      <rPr>
        <sz val="11"/>
        <color theme="1"/>
        <rFont val="Calibri"/>
        <family val="2"/>
        <scheme val="minor"/>
      </rPr>
      <t xml:space="preserve"> in the Resource List are created using the Data Validation menu. 
If you want to create a new drop down menu or edit an existing one, simply select the cell where you want the menu to be, click Data Validation and then, under the Settings tab, select List under Allow. Under Source, click the up-pointing arrow symbol, then select the data options that you want to be in the drop down list (in the picture to the right, the drop down list will contain whatever is typed in column Z, rows 21-25 in the Formulus sheet). Click OK and the drop down menu will appear in the originally selected cell. 
To edit the contents of the existing drop down menus, simply follow the above steps and edit the text that is referenced in the rows (21-25 in the scenario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</si>
</sst>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name val="Calibri"/>
      <family val="2"/>
      <scheme val="minor"/>
    </font>
    <font>
      <sz val="7"/>
      <color theme="1"/>
      <name val="Calibri"/>
      <family val="2"/>
      <scheme val="minor"/>
    </font>
    <font>
      <sz val="7"/>
      <name val="Calibri"/>
      <family val="2"/>
      <scheme val="minor"/>
    </font>
    <font>
      <sz val="10"/>
      <color theme="1"/>
      <name val="Calibri"/>
      <family val="2"/>
      <scheme val="minor"/>
    </font>
    <font>
      <b/>
      <sz val="16"/>
      <color theme="1"/>
      <name val="Calibri"/>
      <family val="2"/>
      <scheme val="minor"/>
    </font>
    <font>
      <b/>
      <sz val="11"/>
      <color rgb="FFFFFF00"/>
      <name val="Calibri"/>
      <family val="2"/>
      <scheme val="minor"/>
    </font>
    <font>
      <sz val="8"/>
      <name val="Calibri"/>
      <family val="2"/>
      <scheme val="minor"/>
    </font>
    <font>
      <u/>
      <sz val="11"/>
      <color theme="10"/>
      <name val="Calibri"/>
      <family val="2"/>
      <scheme val="minor"/>
    </font>
    <font>
      <b/>
      <sz val="11"/>
      <name val="Calibri"/>
      <family val="2"/>
      <scheme val="minor"/>
    </font>
    <font>
      <b/>
      <sz val="15"/>
      <color theme="1"/>
      <name val="Calibri"/>
      <family val="2"/>
      <scheme val="minor"/>
    </font>
    <font>
      <b/>
      <sz val="21"/>
      <color theme="1"/>
      <name val="Cambria"/>
      <family val="1"/>
      <scheme val="major"/>
    </font>
    <font>
      <b/>
      <sz val="12"/>
      <color theme="1"/>
      <name val="Calibri"/>
      <family val="2"/>
      <scheme val="minor"/>
    </font>
    <font>
      <b/>
      <sz val="14"/>
      <color theme="1"/>
      <name val="Calibri"/>
      <family val="2"/>
      <scheme val="minor"/>
    </font>
    <font>
      <b/>
      <sz val="11"/>
      <color rgb="FF000000"/>
      <name val="Calibri"/>
      <family val="2"/>
    </font>
    <font>
      <sz val="11"/>
      <color theme="1"/>
      <name val="Calibri"/>
      <family val="2"/>
    </font>
    <font>
      <sz val="11"/>
      <name val="Calibri"/>
      <family val="2"/>
    </font>
    <font>
      <b/>
      <sz val="16"/>
      <color theme="1"/>
      <name val="Calibri"/>
      <family val="2"/>
    </font>
    <font>
      <b/>
      <sz val="12"/>
      <name val="Calibri"/>
      <family val="2"/>
      <scheme val="minor"/>
    </font>
    <font>
      <sz val="12"/>
      <name val="Calibri"/>
      <family val="2"/>
      <scheme val="minor"/>
    </font>
    <font>
      <u/>
      <sz val="11"/>
      <color rgb="FF0000FF"/>
      <name val="Calibri"/>
      <family val="2"/>
    </font>
    <font>
      <b/>
      <sz val="10"/>
      <color rgb="FF000000"/>
      <name val="Calibri"/>
      <family val="2"/>
    </font>
    <font>
      <b/>
      <sz val="22"/>
      <color theme="1"/>
      <name val="Calibri"/>
      <family val="2"/>
      <scheme val="minor"/>
    </font>
    <font>
      <b/>
      <u/>
      <sz val="11"/>
      <color theme="1"/>
      <name val="Calibri"/>
      <family val="2"/>
      <scheme val="minor"/>
    </font>
    <font>
      <b/>
      <u/>
      <sz val="12"/>
      <color theme="1"/>
      <name val="Calibri"/>
      <family val="2"/>
      <scheme val="minor"/>
    </font>
    <font>
      <i/>
      <sz val="11"/>
      <color theme="1"/>
      <name val="Calibri"/>
      <family val="2"/>
      <scheme val="minor"/>
    </font>
    <font>
      <u/>
      <sz val="11"/>
      <color theme="1"/>
      <name val="Calibri"/>
      <family val="2"/>
      <scheme val="minor"/>
    </font>
    <font>
      <b/>
      <u/>
      <sz val="16"/>
      <color theme="1"/>
      <name val="Calibri"/>
      <family val="2"/>
      <scheme val="minor"/>
    </font>
    <font>
      <sz val="9"/>
      <color indexed="81"/>
      <name val="Tahoma"/>
      <family val="2"/>
    </font>
    <font>
      <b/>
      <sz val="9"/>
      <color indexed="81"/>
      <name val="Tahoma"/>
      <family val="2"/>
    </font>
    <font>
      <sz val="11"/>
      <color rgb="FFFF0000"/>
      <name val="Calibri"/>
      <family val="2"/>
    </font>
    <font>
      <b/>
      <sz val="11"/>
      <color theme="1"/>
      <name val="Calibri"/>
      <family val="2"/>
    </font>
    <font>
      <b/>
      <i/>
      <u/>
      <sz val="11"/>
      <color theme="1"/>
      <name val="Calibri"/>
      <family val="2"/>
    </font>
    <font>
      <sz val="11"/>
      <color rgb="FFFF0000"/>
      <name val="Calibri"/>
      <family val="2"/>
      <scheme val="minor"/>
    </font>
    <font>
      <sz val="11"/>
      <color rgb="FF00B050"/>
      <name val="Calibri"/>
      <family val="2"/>
      <scheme val="minor"/>
    </font>
    <font>
      <sz val="11"/>
      <color rgb="FF00B0F0"/>
      <name val="Calibri"/>
      <family val="2"/>
      <scheme val="minor"/>
    </font>
    <font>
      <sz val="11"/>
      <color theme="2" tint="-0.499984740745262"/>
      <name val="Calibri"/>
      <family val="2"/>
      <scheme val="minor"/>
    </font>
    <font>
      <sz val="11"/>
      <color rgb="FFC00000"/>
      <name val="Calibri"/>
      <family val="2"/>
      <scheme val="minor"/>
    </font>
    <font>
      <sz val="11"/>
      <color rgb="FF8D42C6"/>
      <name val="Calibri"/>
      <family val="2"/>
      <scheme val="minor"/>
    </font>
    <font>
      <sz val="11"/>
      <color rgb="FFFF9933"/>
      <name val="Calibri"/>
      <family val="2"/>
      <scheme val="minor"/>
    </font>
    <font>
      <sz val="11"/>
      <color theme="4"/>
      <name val="Calibri"/>
      <family val="2"/>
      <scheme val="minor"/>
    </font>
    <font>
      <sz val="11"/>
      <color theme="9"/>
      <name val="Calibri"/>
      <family val="2"/>
      <scheme val="minor"/>
    </font>
    <font>
      <b/>
      <sz val="11"/>
      <color rgb="FF00B050"/>
      <name val="Calibri"/>
      <family val="2"/>
      <scheme val="minor"/>
    </font>
    <font>
      <i/>
      <sz val="11"/>
      <color rgb="FF00B050"/>
      <name val="Calibri"/>
      <family val="2"/>
      <scheme val="minor"/>
    </font>
    <font>
      <b/>
      <sz val="11"/>
      <color rgb="FFFF0000"/>
      <name val="Calibri"/>
      <family val="2"/>
      <scheme val="minor"/>
    </font>
    <font>
      <i/>
      <sz val="11"/>
      <color rgb="FFFF0000"/>
      <name val="Calibri"/>
      <family val="2"/>
      <scheme val="minor"/>
    </font>
    <font>
      <b/>
      <sz val="11"/>
      <color rgb="FF00B0F0"/>
      <name val="Calibri"/>
      <family val="2"/>
      <scheme val="minor"/>
    </font>
    <font>
      <i/>
      <sz val="11"/>
      <color rgb="FF00B0F0"/>
      <name val="Calibri"/>
      <family val="2"/>
      <scheme val="minor"/>
    </font>
    <font>
      <b/>
      <sz val="11"/>
      <color rgb="FF8D42C6"/>
      <name val="Calibri"/>
      <family val="2"/>
      <scheme val="minor"/>
    </font>
    <font>
      <i/>
      <sz val="11"/>
      <color rgb="FF8D42C6"/>
      <name val="Calibri"/>
      <family val="2"/>
      <scheme val="minor"/>
    </font>
    <font>
      <b/>
      <sz val="11"/>
      <color rgb="FFC00000"/>
      <name val="Calibri"/>
      <family val="2"/>
      <scheme val="minor"/>
    </font>
    <font>
      <i/>
      <sz val="11"/>
      <color rgb="FFC00000"/>
      <name val="Calibri"/>
      <family val="2"/>
      <scheme val="minor"/>
    </font>
    <font>
      <b/>
      <sz val="11"/>
      <color rgb="FFFF9933"/>
      <name val="Calibri"/>
      <family val="2"/>
      <scheme val="minor"/>
    </font>
    <font>
      <i/>
      <sz val="11"/>
      <color rgb="FFFF9933"/>
      <name val="Calibri"/>
      <family val="2"/>
      <scheme val="minor"/>
    </font>
    <font>
      <u/>
      <sz val="11"/>
      <color theme="2" tint="-0.499984740745262"/>
      <name val="Calibri"/>
      <family val="2"/>
      <scheme val="minor"/>
    </font>
    <font>
      <b/>
      <sz val="11"/>
      <color theme="9"/>
      <name val="Calibri"/>
      <family val="2"/>
      <scheme val="minor"/>
    </font>
    <font>
      <i/>
      <sz val="11"/>
      <color theme="9"/>
      <name val="Calibri"/>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00B0F0"/>
        <bgColor indexed="64"/>
      </patternFill>
    </fill>
    <fill>
      <patternFill patternType="solid">
        <fgColor rgb="FFFFFF00"/>
        <bgColor indexed="64"/>
      </patternFill>
    </fill>
    <fill>
      <patternFill patternType="solid">
        <fgColor rgb="FF00B050"/>
        <bgColor indexed="64"/>
      </patternFill>
    </fill>
    <fill>
      <patternFill patternType="solid">
        <fgColor rgb="FFFF9933"/>
        <bgColor indexed="64"/>
      </patternFill>
    </fill>
    <fill>
      <patternFill patternType="solid">
        <fgColor rgb="FFC4EB01"/>
        <bgColor indexed="64"/>
      </patternFill>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mediumGray">
        <bgColor theme="0"/>
      </patternFill>
    </fill>
    <fill>
      <patternFill patternType="solid">
        <fgColor rgb="FFE6B8B7"/>
        <bgColor indexed="64"/>
      </patternFill>
    </fill>
    <fill>
      <patternFill patternType="solid">
        <fgColor rgb="FFEBE600"/>
        <bgColor indexed="64"/>
      </patternFill>
    </fill>
    <fill>
      <patternFill patternType="mediumGray">
        <fgColor rgb="FF000000"/>
        <bgColor rgb="FFFFFFFF"/>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95B3D7"/>
      </left>
      <right style="thin">
        <color rgb="FF95B3D7"/>
      </right>
      <top style="thin">
        <color rgb="FF95B3D7"/>
      </top>
      <bottom/>
      <diagonal/>
    </border>
    <border>
      <left style="thin">
        <color rgb="FF95B3D7"/>
      </left>
      <right style="thin">
        <color rgb="FF95B3D7"/>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12" fillId="0" borderId="0" applyNumberFormat="0" applyFill="0" applyBorder="0" applyAlignment="0" applyProtection="0"/>
  </cellStyleXfs>
  <cellXfs count="107">
    <xf numFmtId="0" fontId="0" fillId="0" borderId="0" xfId="0"/>
    <xf numFmtId="0" fontId="0" fillId="0" borderId="0" xfId="0" applyFill="1"/>
    <xf numFmtId="0" fontId="4" fillId="0" borderId="0" xfId="0" applyFont="1"/>
    <xf numFmtId="0" fontId="0" fillId="0" borderId="0" xfId="0" applyAlignment="1">
      <alignment wrapText="1"/>
    </xf>
    <xf numFmtId="0" fontId="0" fillId="0" borderId="0" xfId="0" applyAlignment="1" applyProtection="1">
      <alignment vertical="center"/>
      <protection locked="0"/>
    </xf>
    <xf numFmtId="0" fontId="0" fillId="0" borderId="0" xfId="0" applyBorder="1" applyAlignment="1" applyProtection="1">
      <alignment vertical="center"/>
      <protection hidden="1"/>
    </xf>
    <xf numFmtId="0" fontId="8" fillId="0" borderId="6" xfId="0" applyFont="1" applyBorder="1" applyAlignment="1" applyProtection="1">
      <alignment vertical="center"/>
      <protection locked="0" hidden="1"/>
    </xf>
    <xf numFmtId="0" fontId="5" fillId="12" borderId="2" xfId="0" applyFont="1" applyFill="1" applyBorder="1" applyAlignment="1" applyProtection="1">
      <alignment vertical="center"/>
    </xf>
    <xf numFmtId="0" fontId="5" fillId="13" borderId="4" xfId="0" applyFont="1" applyFill="1" applyBorder="1" applyAlignment="1" applyProtection="1">
      <alignment vertical="center"/>
      <protection hidden="1"/>
    </xf>
    <xf numFmtId="0" fontId="11" fillId="13" borderId="2" xfId="0" applyFont="1" applyFill="1" applyBorder="1" applyAlignment="1" applyProtection="1">
      <alignment vertical="center" wrapText="1"/>
      <protection hidden="1"/>
    </xf>
    <xf numFmtId="0" fontId="0" fillId="0" borderId="6" xfId="0" applyBorder="1" applyAlignment="1" applyProtection="1">
      <alignment vertical="center"/>
      <protection locked="0" hidden="1"/>
    </xf>
    <xf numFmtId="0" fontId="5" fillId="13" borderId="0" xfId="0" applyFont="1" applyFill="1" applyBorder="1" applyAlignment="1" applyProtection="1">
      <alignment vertical="center"/>
      <protection hidden="1"/>
    </xf>
    <xf numFmtId="0" fontId="5" fillId="13" borderId="0" xfId="1" applyFont="1" applyFill="1" applyBorder="1" applyAlignment="1" applyProtection="1">
      <alignment vertical="center" wrapText="1"/>
      <protection hidden="1"/>
    </xf>
    <xf numFmtId="0" fontId="5" fillId="13" borderId="6" xfId="0" applyFont="1" applyFill="1" applyBorder="1" applyAlignment="1" applyProtection="1">
      <alignment vertical="center" wrapText="1"/>
      <protection hidden="1"/>
    </xf>
    <xf numFmtId="0" fontId="5" fillId="12" borderId="9" xfId="0" applyFont="1" applyFill="1" applyBorder="1" applyAlignment="1" applyProtection="1">
      <alignment vertical="center"/>
    </xf>
    <xf numFmtId="0" fontId="5" fillId="13" borderId="0" xfId="3" applyFont="1" applyFill="1" applyBorder="1" applyAlignment="1" applyProtection="1">
      <alignment vertical="center" wrapText="1"/>
      <protection hidden="1"/>
    </xf>
    <xf numFmtId="0" fontId="0" fillId="0" borderId="6" xfId="0" applyBorder="1" applyAlignment="1" applyProtection="1">
      <alignment vertical="center"/>
      <protection hidden="1"/>
    </xf>
    <xf numFmtId="0" fontId="5" fillId="13" borderId="0" xfId="2" applyFont="1" applyFill="1" applyBorder="1" applyAlignment="1" applyProtection="1">
      <alignment vertical="center" wrapText="1"/>
      <protection hidden="1"/>
    </xf>
    <xf numFmtId="0" fontId="6" fillId="12" borderId="7" xfId="0" applyFont="1" applyFill="1" applyBorder="1" applyAlignment="1" applyProtection="1">
      <alignment vertical="center"/>
      <protection hidden="1"/>
    </xf>
    <xf numFmtId="0" fontId="6" fillId="12" borderId="8" xfId="0" applyFont="1" applyFill="1" applyBorder="1" applyAlignment="1" applyProtection="1">
      <alignment vertical="center"/>
      <protection hidden="1"/>
    </xf>
    <xf numFmtId="0" fontId="7" fillId="12" borderId="8" xfId="0" applyFont="1" applyFill="1" applyBorder="1" applyAlignment="1" applyProtection="1">
      <alignment vertical="center"/>
      <protection hidden="1"/>
    </xf>
    <xf numFmtId="0" fontId="7" fillId="13" borderId="8" xfId="0" applyFont="1" applyFill="1" applyBorder="1" applyAlignment="1" applyProtection="1">
      <alignment vertical="center"/>
      <protection hidden="1"/>
    </xf>
    <xf numFmtId="0" fontId="5" fillId="13" borderId="8" xfId="0" applyFont="1" applyFill="1" applyBorder="1" applyAlignment="1" applyProtection="1">
      <alignment vertical="center" wrapText="1"/>
      <protection hidden="1"/>
    </xf>
    <xf numFmtId="0" fontId="5" fillId="13" borderId="9" xfId="0" applyFont="1" applyFill="1" applyBorder="1" applyAlignment="1" applyProtection="1">
      <alignment vertical="center" wrapText="1"/>
      <protection hidden="1"/>
    </xf>
    <xf numFmtId="0" fontId="0" fillId="0" borderId="0" xfId="0" applyAlignment="1" applyProtection="1">
      <alignment vertical="center" wrapText="1"/>
      <protection hidden="1"/>
    </xf>
    <xf numFmtId="0" fontId="0" fillId="0" borderId="0" xfId="0" applyAlignment="1" applyProtection="1">
      <alignment vertical="center" wrapText="1"/>
      <protection locked="0"/>
    </xf>
    <xf numFmtId="0" fontId="0" fillId="0" borderId="0" xfId="0" applyFont="1" applyAlignment="1" applyProtection="1">
      <alignment horizontal="left" vertical="center" wrapText="1"/>
    </xf>
    <xf numFmtId="0" fontId="0" fillId="0" borderId="0" xfId="0" applyFont="1" applyAlignment="1" applyProtection="1">
      <alignment vertical="center"/>
    </xf>
    <xf numFmtId="0" fontId="0" fillId="0" borderId="0" xfId="0" applyFont="1" applyAlignment="1" applyProtection="1">
      <alignment vertical="center" wrapText="1"/>
    </xf>
    <xf numFmtId="0" fontId="0" fillId="0" borderId="0" xfId="0" applyAlignment="1" applyProtection="1">
      <alignment vertical="center" wrapText="1"/>
    </xf>
    <xf numFmtId="0" fontId="5" fillId="12" borderId="3" xfId="0" applyFont="1" applyFill="1" applyBorder="1" applyAlignment="1" applyProtection="1">
      <alignment horizontal="center" vertical="center" wrapText="1"/>
    </xf>
    <xf numFmtId="0" fontId="5" fillId="12" borderId="5" xfId="0" applyFont="1" applyFill="1" applyBorder="1" applyAlignment="1" applyProtection="1">
      <alignment horizontal="center" vertical="center" wrapText="1"/>
    </xf>
    <xf numFmtId="0" fontId="5" fillId="12" borderId="7" xfId="0" applyFont="1" applyFill="1" applyBorder="1" applyAlignment="1" applyProtection="1">
      <alignment horizontal="center" vertical="center" wrapText="1"/>
    </xf>
    <xf numFmtId="0" fontId="5" fillId="13" borderId="5" xfId="0" applyFont="1" applyFill="1" applyBorder="1" applyAlignment="1" applyProtection="1">
      <alignment horizontal="center" vertical="center" wrapText="1"/>
      <protection hidden="1"/>
    </xf>
    <xf numFmtId="0" fontId="7" fillId="12" borderId="7" xfId="0" applyFont="1" applyFill="1" applyBorder="1" applyAlignment="1" applyProtection="1">
      <alignment horizontal="center" vertical="center" wrapText="1"/>
      <protection hidden="1"/>
    </xf>
    <xf numFmtId="0" fontId="0" fillId="0" borderId="0" xfId="0" applyFont="1" applyAlignment="1" applyProtection="1">
      <alignment horizontal="center" vertical="center" wrapText="1"/>
    </xf>
    <xf numFmtId="0" fontId="0" fillId="0" borderId="0" xfId="0" applyAlignment="1" applyProtection="1">
      <alignment horizontal="center" vertical="center" wrapText="1"/>
      <protection locked="0"/>
    </xf>
    <xf numFmtId="0" fontId="5" fillId="13" borderId="4" xfId="0" applyFont="1" applyFill="1" applyBorder="1" applyAlignment="1" applyProtection="1">
      <alignment vertical="center" wrapText="1"/>
      <protection hidden="1"/>
    </xf>
    <xf numFmtId="0" fontId="5" fillId="13" borderId="0" xfId="0" applyFont="1" applyFill="1" applyBorder="1" applyAlignment="1" applyProtection="1">
      <alignment vertical="center" wrapText="1"/>
      <protection hidden="1"/>
    </xf>
    <xf numFmtId="0" fontId="5" fillId="7" borderId="6" xfId="0" applyFont="1" applyFill="1" applyBorder="1" applyAlignment="1" applyProtection="1">
      <alignment vertical="center"/>
    </xf>
    <xf numFmtId="0" fontId="0" fillId="15" borderId="0" xfId="0" applyFont="1" applyFill="1" applyAlignment="1" applyProtection="1">
      <alignment horizontal="left" vertical="center" wrapText="1"/>
    </xf>
    <xf numFmtId="0" fontId="0" fillId="6" borderId="0" xfId="0" applyFont="1" applyFill="1" applyAlignment="1" applyProtection="1">
      <alignment horizontal="left" vertical="center" wrapText="1"/>
    </xf>
    <xf numFmtId="0" fontId="0" fillId="8" borderId="0" xfId="0" applyFont="1" applyFill="1" applyAlignment="1" applyProtection="1">
      <alignment horizontal="left" vertical="center" wrapText="1"/>
    </xf>
    <xf numFmtId="0" fontId="0" fillId="10" borderId="0" xfId="0" applyFont="1" applyFill="1" applyAlignment="1" applyProtection="1">
      <alignment horizontal="left" vertical="center" wrapText="1"/>
    </xf>
    <xf numFmtId="0" fontId="0" fillId="9" borderId="0" xfId="0" applyFont="1" applyFill="1" applyAlignment="1" applyProtection="1">
      <alignment horizontal="left" vertical="center" wrapText="1"/>
    </xf>
    <xf numFmtId="0" fontId="0" fillId="14" borderId="0" xfId="0" applyFont="1" applyFill="1" applyAlignment="1" applyProtection="1">
      <alignment horizontal="left" vertical="center" wrapText="1"/>
    </xf>
    <xf numFmtId="0" fontId="0" fillId="5" borderId="0" xfId="0" applyFont="1" applyFill="1" applyAlignment="1" applyProtection="1">
      <alignment horizontal="left" vertical="center" wrapText="1"/>
    </xf>
    <xf numFmtId="0" fontId="0" fillId="11" borderId="0" xfId="0" applyFont="1" applyFill="1" applyAlignment="1" applyProtection="1">
      <alignment horizontal="left" vertical="center" wrapText="1"/>
    </xf>
    <xf numFmtId="0" fontId="0" fillId="0" borderId="0" xfId="0" applyFont="1" applyAlignment="1" applyProtection="1">
      <alignment horizontal="left" vertical="center" wrapText="1"/>
      <protection hidden="1"/>
    </xf>
    <xf numFmtId="0" fontId="18" fillId="0" borderId="0" xfId="0" applyFont="1" applyFill="1" applyBorder="1" applyAlignment="1" applyProtection="1">
      <alignment horizontal="left" vertical="top" wrapText="1"/>
      <protection locked="0"/>
    </xf>
    <xf numFmtId="0" fontId="19" fillId="0" borderId="0" xfId="0" applyFont="1" applyFill="1" applyBorder="1" applyAlignment="1">
      <alignment horizontal="left" vertical="top" wrapText="1"/>
    </xf>
    <xf numFmtId="49" fontId="19" fillId="0" borderId="0" xfId="0" applyNumberFormat="1" applyFont="1" applyFill="1" applyBorder="1" applyAlignment="1">
      <alignment horizontal="left" vertical="top" wrapText="1"/>
    </xf>
    <xf numFmtId="0" fontId="14" fillId="0" borderId="12" xfId="0" applyFont="1" applyBorder="1" applyAlignment="1" applyProtection="1">
      <alignment horizontal="righ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vertical="center"/>
    </xf>
    <xf numFmtId="0" fontId="4" fillId="0" borderId="0" xfId="0" applyFont="1" applyAlignment="1" applyProtection="1">
      <alignment vertical="center"/>
      <protection locked="0"/>
    </xf>
    <xf numFmtId="0" fontId="17" fillId="6" borderId="2" xfId="0" applyFont="1" applyFill="1" applyBorder="1" applyAlignment="1" applyProtection="1">
      <alignment horizontal="center" vertical="center"/>
      <protection locked="0" hidden="1"/>
    </xf>
    <xf numFmtId="0" fontId="17" fillId="6" borderId="1" xfId="0" applyFont="1" applyFill="1" applyBorder="1" applyAlignment="1" applyProtection="1">
      <alignment horizontal="center" vertical="center"/>
      <protection locked="0" hidden="1"/>
    </xf>
    <xf numFmtId="0" fontId="17" fillId="6" borderId="1" xfId="0" applyFont="1" applyFill="1" applyBorder="1" applyAlignment="1" applyProtection="1">
      <alignment horizontal="center" vertical="center" wrapText="1"/>
      <protection locked="0" hidden="1"/>
    </xf>
    <xf numFmtId="0" fontId="17" fillId="0" borderId="13" xfId="0" applyFont="1" applyBorder="1" applyAlignment="1" applyProtection="1">
      <alignment horizontal="center" vertical="center" wrapText="1"/>
      <protection hidden="1"/>
    </xf>
    <xf numFmtId="0" fontId="17" fillId="0" borderId="14"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49" fontId="24" fillId="0" borderId="0" xfId="4" applyNumberFormat="1" applyFont="1" applyFill="1" applyBorder="1" applyAlignment="1">
      <alignment horizontal="left" vertical="top" wrapText="1"/>
    </xf>
    <xf numFmtId="0" fontId="25" fillId="0" borderId="0" xfId="0" applyFont="1" applyFill="1" applyBorder="1" applyAlignment="1" applyProtection="1">
      <alignment horizontal="center" vertical="center" wrapText="1"/>
      <protection locked="0"/>
    </xf>
    <xf numFmtId="0" fontId="20" fillId="16" borderId="0" xfId="0" applyFont="1" applyFill="1" applyBorder="1" applyAlignment="1" applyProtection="1">
      <alignment vertical="center" wrapText="1"/>
      <protection hidden="1"/>
    </xf>
    <xf numFmtId="0" fontId="16" fillId="6" borderId="3" xfId="0" applyFont="1" applyFill="1" applyBorder="1" applyAlignment="1" applyProtection="1">
      <alignment horizontal="center" vertical="center" wrapText="1"/>
      <protection locked="0" hidden="1"/>
    </xf>
    <xf numFmtId="0" fontId="16" fillId="6" borderId="12" xfId="0" applyFont="1" applyFill="1" applyBorder="1" applyAlignment="1" applyProtection="1">
      <alignment horizontal="center" vertical="center" wrapText="1"/>
      <protection locked="0" hidden="1"/>
    </xf>
    <xf numFmtId="0" fontId="0" fillId="0" borderId="16" xfId="0" applyBorder="1" applyAlignment="1" applyProtection="1">
      <alignment horizontal="left" vertical="center"/>
      <protection locked="0"/>
    </xf>
    <xf numFmtId="0" fontId="19" fillId="0" borderId="16"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26" fillId="0" borderId="0" xfId="0" applyFont="1"/>
    <xf numFmtId="0" fontId="18" fillId="0" borderId="0"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hidden="1"/>
    </xf>
    <xf numFmtId="0" fontId="19" fillId="0" borderId="0" xfId="0" applyNumberFormat="1" applyFont="1" applyFill="1" applyBorder="1" applyAlignment="1">
      <alignment horizontal="left" vertical="top" wrapText="1"/>
    </xf>
    <xf numFmtId="49" fontId="18" fillId="0" borderId="0" xfId="0" applyNumberFormat="1" applyFont="1" applyFill="1" applyBorder="1" applyAlignment="1" applyProtection="1">
      <alignment horizontal="left" vertical="top" wrapText="1"/>
      <protection locked="0"/>
    </xf>
    <xf numFmtId="0" fontId="20" fillId="0" borderId="10"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1"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0" xfId="0" applyFont="1" applyFill="1" applyBorder="1" applyAlignment="1">
      <alignment horizontal="left" vertical="top" wrapText="1"/>
    </xf>
    <xf numFmtId="0" fontId="31" fillId="0" borderId="0" xfId="0" applyFont="1"/>
    <xf numFmtId="0" fontId="0" fillId="0" borderId="0" xfId="0" applyAlignment="1">
      <alignment horizontal="center" vertical="center"/>
    </xf>
    <xf numFmtId="0" fontId="34" fillId="0" borderId="0" xfId="0" applyFont="1" applyFill="1" applyBorder="1" applyAlignment="1">
      <alignment horizontal="left" vertical="top" wrapText="1"/>
    </xf>
    <xf numFmtId="0" fontId="10" fillId="11" borderId="5" xfId="0" applyFont="1" applyFill="1" applyBorder="1" applyAlignment="1" applyProtection="1">
      <alignment horizontal="center" vertical="center"/>
      <protection hidden="1"/>
    </xf>
    <xf numFmtId="0" fontId="10" fillId="11" borderId="0"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wrapText="1"/>
      <protection locked="0" hidden="1"/>
    </xf>
    <xf numFmtId="0" fontId="23" fillId="0" borderId="4" xfId="0" applyFont="1" applyFill="1" applyBorder="1" applyAlignment="1" applyProtection="1">
      <alignment horizontal="center" vertical="center" wrapText="1"/>
      <protection hidden="1"/>
    </xf>
    <xf numFmtId="0" fontId="5" fillId="0" borderId="4"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2" xfId="0" applyFont="1"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9" xfId="0" applyFont="1" applyBorder="1" applyAlignment="1" applyProtection="1">
      <alignment horizontal="center" vertical="center" wrapText="1"/>
      <protection hidden="1"/>
    </xf>
    <xf numFmtId="0" fontId="6" fillId="0" borderId="5" xfId="0"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0" fillId="0" borderId="0" xfId="0" applyAlignment="1">
      <alignment horizontal="left" vertical="top" wrapText="1"/>
    </xf>
    <xf numFmtId="0" fontId="0" fillId="0" borderId="0" xfId="0" applyAlignment="1">
      <alignment wrapText="1"/>
    </xf>
    <xf numFmtId="0" fontId="16" fillId="0" borderId="0" xfId="0" applyFont="1"/>
    <xf numFmtId="0" fontId="0" fillId="0" borderId="0" xfId="0" applyFont="1"/>
    <xf numFmtId="0" fontId="0" fillId="0" borderId="0" xfId="0" applyFont="1" applyAlignment="1">
      <alignment vertical="top" wrapText="1"/>
    </xf>
    <xf numFmtId="0" fontId="0"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16" fillId="0" borderId="0" xfId="0" applyFont="1" applyAlignment="1">
      <alignment vertical="top" wrapText="1"/>
    </xf>
  </cellXfs>
  <cellStyles count="5">
    <cellStyle name="Bad" xfId="2" builtinId="27"/>
    <cellStyle name="Good" xfId="1" builtinId="26"/>
    <cellStyle name="Hyperlink" xfId="4" builtinId="8"/>
    <cellStyle name="Neutral" xfId="3" builtinId="28"/>
    <cellStyle name="Normal" xfId="0" builtinId="0"/>
  </cellStyles>
  <dxfs count="138">
    <dxf>
      <fill>
        <patternFill>
          <bgColor rgb="FFFF9933"/>
        </patternFill>
      </fill>
    </dxf>
    <dxf>
      <fill>
        <patternFill>
          <bgColor rgb="FF00B050"/>
        </patternFill>
      </fill>
    </dxf>
    <dxf>
      <fill>
        <patternFill>
          <bgColor rgb="FFFFDB01"/>
        </patternFill>
      </fill>
    </dxf>
    <dxf>
      <fill>
        <patternFill>
          <bgColor rgb="FFC4EB01"/>
        </patternFill>
      </fill>
    </dxf>
    <dxf>
      <fill>
        <patternFill>
          <bgColor rgb="FFFF0000"/>
        </patternFill>
      </fill>
    </dxf>
    <dxf>
      <font>
        <color theme="0"/>
      </font>
      <fill>
        <patternFill>
          <bgColor theme="1"/>
        </patternFill>
      </fill>
    </dxf>
    <dxf>
      <fill>
        <patternFill>
          <bgColor rgb="FF00B0F0"/>
        </patternFill>
      </fill>
    </dxf>
    <dxf>
      <fill>
        <patternFill>
          <bgColor rgb="FFE6B8B7"/>
        </patternFill>
      </fill>
    </dxf>
    <dxf>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theme="0"/>
      </font>
      <fill>
        <patternFill>
          <bgColor theme="1"/>
        </patternFill>
      </fill>
    </dxf>
    <dxf>
      <font>
        <color theme="0"/>
      </font>
      <fill>
        <patternFill>
          <bgColor rgb="FF7030A0"/>
        </patternFill>
      </fill>
    </dxf>
    <dxf>
      <fill>
        <patternFill>
          <bgColor rgb="FFFF9933"/>
        </patternFill>
      </fill>
    </dxf>
    <dxf>
      <fill>
        <patternFill>
          <bgColor rgb="FF00B050"/>
        </patternFill>
      </fill>
    </dxf>
    <dxf>
      <fill>
        <patternFill>
          <bgColor rgb="FFFFDB01"/>
        </patternFill>
      </fill>
    </dxf>
    <dxf>
      <fill>
        <patternFill>
          <bgColor rgb="FFC4EB01"/>
        </patternFill>
      </fill>
    </dxf>
    <dxf>
      <fill>
        <patternFill>
          <bgColor rgb="FFFF0000"/>
        </patternFill>
      </fill>
    </dxf>
    <dxf>
      <font>
        <color theme="0"/>
      </font>
      <fill>
        <patternFill>
          <bgColor theme="1"/>
        </patternFill>
      </fill>
    </dxf>
    <dxf>
      <fill>
        <patternFill>
          <bgColor rgb="FF00B0F0"/>
        </patternFill>
      </fill>
    </dxf>
    <dxf>
      <fill>
        <patternFill>
          <bgColor rgb="FFE6B8B7"/>
        </patternFill>
      </fill>
    </dxf>
    <dxf>
      <fill>
        <patternFill>
          <bgColor rgb="FF92D050"/>
        </patternFill>
      </fill>
    </dxf>
    <dxf>
      <font>
        <color theme="0"/>
      </font>
      <fill>
        <patternFill>
          <bgColor rgb="FF7030A0"/>
        </patternFill>
      </fill>
    </dxf>
    <dxf>
      <fill>
        <patternFill>
          <bgColor rgb="FFFF9933"/>
        </patternFill>
      </fill>
    </dxf>
    <dxf>
      <fill>
        <patternFill>
          <bgColor rgb="FF00B050"/>
        </patternFill>
      </fill>
    </dxf>
    <dxf>
      <fill>
        <patternFill>
          <bgColor rgb="FFFFDB01"/>
        </patternFill>
      </fill>
    </dxf>
    <dxf>
      <fill>
        <patternFill>
          <bgColor rgb="FFC4EB01"/>
        </patternFill>
      </fill>
    </dxf>
    <dxf>
      <fill>
        <patternFill>
          <bgColor rgb="FFFF0000"/>
        </patternFill>
      </fill>
    </dxf>
    <dxf>
      <font>
        <color theme="0"/>
      </font>
      <fill>
        <patternFill>
          <bgColor theme="1"/>
        </patternFill>
      </fill>
    </dxf>
    <dxf>
      <fill>
        <patternFill>
          <bgColor rgb="FF00B0F0"/>
        </patternFill>
      </fill>
    </dxf>
    <dxf>
      <fill>
        <patternFill>
          <bgColor rgb="FFE6B8B7"/>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theme="0"/>
      </font>
      <fill>
        <patternFill>
          <bgColor theme="1"/>
        </patternFill>
      </fill>
    </dxf>
    <dxf>
      <font>
        <color theme="0"/>
      </font>
      <fill>
        <patternFill>
          <bgColor rgb="FF7030A0"/>
        </patternFill>
      </fill>
    </dxf>
    <dxf>
      <fill>
        <patternFill>
          <bgColor rgb="FFFF9933"/>
        </patternFill>
      </fill>
    </dxf>
    <dxf>
      <fill>
        <patternFill>
          <bgColor rgb="FF00B050"/>
        </patternFill>
      </fill>
    </dxf>
    <dxf>
      <fill>
        <patternFill>
          <bgColor rgb="FFFFDB01"/>
        </patternFill>
      </fill>
    </dxf>
    <dxf>
      <fill>
        <patternFill>
          <bgColor rgb="FFC4EB01"/>
        </patternFill>
      </fill>
    </dxf>
    <dxf>
      <fill>
        <patternFill>
          <bgColor rgb="FFFF0000"/>
        </patternFill>
      </fill>
    </dxf>
    <dxf>
      <font>
        <color theme="0"/>
      </font>
      <fill>
        <patternFill>
          <bgColor theme="1"/>
        </patternFill>
      </fill>
    </dxf>
    <dxf>
      <fill>
        <patternFill>
          <bgColor rgb="FF00B0F0"/>
        </patternFill>
      </fill>
    </dxf>
    <dxf>
      <fill>
        <patternFill>
          <bgColor rgb="FFE6B8B7"/>
        </patternFill>
      </fill>
    </dxf>
    <dxf>
      <fill>
        <patternFill>
          <bgColor rgb="FF92D050"/>
        </patternFill>
      </fill>
    </dxf>
    <dxf>
      <fill>
        <patternFill>
          <bgColor rgb="FF00B050"/>
        </patternFill>
      </fill>
    </dxf>
    <dxf>
      <fill>
        <patternFill>
          <bgColor rgb="FFFF9933"/>
        </patternFill>
      </fill>
    </dxf>
    <dxf>
      <fill>
        <patternFill>
          <bgColor rgb="FF00B050"/>
        </patternFill>
      </fill>
    </dxf>
    <dxf>
      <fill>
        <patternFill>
          <bgColor rgb="FFFFDB01"/>
        </patternFill>
      </fill>
    </dxf>
    <dxf>
      <fill>
        <patternFill>
          <bgColor rgb="FFC4EB01"/>
        </patternFill>
      </fill>
    </dxf>
    <dxf>
      <fill>
        <patternFill>
          <bgColor rgb="FFFF0000"/>
        </patternFill>
      </fill>
    </dxf>
    <dxf>
      <font>
        <color theme="0"/>
      </font>
      <fill>
        <patternFill>
          <bgColor theme="1"/>
        </patternFill>
      </fill>
    </dxf>
    <dxf>
      <fill>
        <patternFill>
          <bgColor rgb="FFFF9933"/>
        </patternFill>
      </fill>
    </dxf>
    <dxf>
      <fill>
        <patternFill>
          <bgColor rgb="FF00B050"/>
        </patternFill>
      </fill>
    </dxf>
    <dxf>
      <fill>
        <patternFill>
          <bgColor rgb="FFFFDB01"/>
        </patternFill>
      </fill>
    </dxf>
    <dxf>
      <fill>
        <patternFill>
          <bgColor rgb="FFC4EB01"/>
        </patternFill>
      </fill>
    </dxf>
    <dxf>
      <fill>
        <patternFill>
          <bgColor rgb="FFFF0000"/>
        </patternFill>
      </fill>
    </dxf>
    <dxf>
      <font>
        <color theme="0"/>
      </font>
      <fill>
        <patternFill>
          <bgColor theme="1"/>
        </patternFill>
      </fill>
    </dxf>
    <dxf>
      <fill>
        <patternFill>
          <bgColor rgb="FFFF9933"/>
        </patternFill>
      </fill>
    </dxf>
    <dxf>
      <fill>
        <patternFill>
          <bgColor rgb="FF00B050"/>
        </patternFill>
      </fill>
    </dxf>
    <dxf>
      <fill>
        <patternFill>
          <bgColor rgb="FFFFDB01"/>
        </patternFill>
      </fill>
    </dxf>
    <dxf>
      <fill>
        <patternFill>
          <bgColor rgb="FFC4EB01"/>
        </patternFill>
      </fill>
    </dxf>
    <dxf>
      <fill>
        <patternFill>
          <bgColor rgb="FFFF0000"/>
        </patternFill>
      </fill>
    </dxf>
    <dxf>
      <font>
        <color theme="0"/>
      </font>
      <fill>
        <patternFill>
          <bgColor theme="1"/>
        </patternFill>
      </fill>
    </dxf>
    <dxf>
      <fill>
        <patternFill>
          <bgColor rgb="FFFF0000"/>
        </patternFill>
      </fill>
    </dxf>
    <dxf>
      <fill>
        <patternFill>
          <bgColor rgb="FFFF9933"/>
        </patternFill>
      </fill>
    </dxf>
    <dxf>
      <fill>
        <patternFill>
          <bgColor rgb="FFFF9933"/>
        </patternFill>
      </fill>
    </dxf>
    <dxf>
      <fill>
        <patternFill>
          <bgColor rgb="FF00B050"/>
        </patternFill>
      </fill>
    </dxf>
    <dxf>
      <font>
        <color theme="0"/>
      </font>
      <fill>
        <patternFill>
          <bgColor theme="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ont>
        <color theme="0"/>
      </font>
      <fill>
        <patternFill>
          <bgColor theme="1"/>
        </patternFill>
      </fill>
    </dxf>
    <dxf>
      <fill>
        <patternFill>
          <bgColor rgb="FF00B0F0"/>
        </patternFill>
      </fill>
    </dxf>
    <dxf>
      <fill>
        <patternFill>
          <bgColor rgb="FFD888D6"/>
        </patternFill>
      </fill>
    </dxf>
    <dxf>
      <fill>
        <patternFill>
          <bgColor rgb="FF92D050"/>
        </patternFill>
      </fill>
    </dxf>
    <dxf>
      <fill>
        <patternFill>
          <bgColor rgb="FF00B050"/>
        </patternFill>
      </fill>
    </dxf>
    <dxf>
      <fill>
        <patternFill>
          <bgColor rgb="FFA7FA38"/>
        </patternFill>
      </fill>
    </dxf>
    <dxf>
      <fill>
        <patternFill>
          <bgColor rgb="FFFFFF00"/>
        </patternFill>
      </fill>
    </dxf>
    <dxf>
      <fill>
        <patternFill>
          <bgColor rgb="FFFF0000"/>
        </patternFill>
      </fill>
    </dxf>
    <dxf>
      <font>
        <color theme="0"/>
      </font>
      <fill>
        <patternFill>
          <bgColor theme="1"/>
        </patternFill>
      </fill>
    </dxf>
    <dxf>
      <fill>
        <patternFill>
          <bgColor rgb="FFA66BD3"/>
        </patternFill>
      </fill>
    </dxf>
    <dxf>
      <fill>
        <patternFill>
          <bgColor theme="8" tint="0.39994506668294322"/>
        </patternFill>
      </fill>
    </dxf>
    <dxf>
      <fill>
        <patternFill>
          <bgColor rgb="FF00B050"/>
        </patternFill>
      </fill>
    </dxf>
    <dxf>
      <fill>
        <patternFill>
          <bgColor rgb="FFFFC000"/>
        </patternFill>
      </fill>
    </dxf>
    <dxf>
      <fill>
        <patternFill>
          <bgColor rgb="FFFF0000"/>
        </patternFill>
      </fill>
    </dxf>
    <dxf>
      <font>
        <color theme="0"/>
      </font>
      <fill>
        <patternFill>
          <bgColor theme="1"/>
        </patternFill>
      </fill>
    </dxf>
    <dxf>
      <fill>
        <patternFill>
          <bgColor rgb="FF00B0F0"/>
        </patternFill>
      </fill>
    </dxf>
    <dxf>
      <fill>
        <patternFill>
          <bgColor rgb="FFD888D6"/>
        </patternFill>
      </fill>
    </dxf>
    <dxf>
      <fill>
        <patternFill>
          <bgColor rgb="FF92D050"/>
        </patternFill>
      </fill>
    </dxf>
    <dxf>
      <fill>
        <patternFill>
          <bgColor rgb="FF00B050"/>
        </patternFill>
      </fill>
    </dxf>
    <dxf>
      <fill>
        <patternFill>
          <bgColor rgb="FFA7FA38"/>
        </patternFill>
      </fill>
    </dxf>
    <dxf>
      <fill>
        <patternFill>
          <bgColor rgb="FFFFFF00"/>
        </patternFill>
      </fill>
    </dxf>
    <dxf>
      <fill>
        <patternFill>
          <bgColor rgb="FFFF9933"/>
        </patternFill>
      </fill>
    </dxf>
    <dxf>
      <fill>
        <patternFill>
          <bgColor rgb="FFFF0000"/>
        </patternFill>
      </fill>
    </dxf>
    <dxf>
      <font>
        <color theme="0"/>
      </font>
      <fill>
        <patternFill>
          <bgColor theme="1"/>
        </patternFill>
      </fill>
    </dxf>
    <dxf>
      <fill>
        <patternFill>
          <bgColor rgb="FFA66BD3"/>
        </patternFill>
      </fill>
    </dxf>
    <dxf>
      <fill>
        <patternFill>
          <bgColor theme="8" tint="0.39994506668294322"/>
        </patternFill>
      </fill>
    </dxf>
    <dxf>
      <fill>
        <patternFill>
          <bgColor rgb="FF00B050"/>
        </patternFill>
      </fill>
    </dxf>
    <dxf>
      <fill>
        <patternFill>
          <bgColor rgb="FFFF0000"/>
        </patternFill>
      </fill>
    </dxf>
    <dxf>
      <fill>
        <patternFill>
          <bgColor rgb="FF00B050"/>
        </patternFill>
      </fill>
    </dxf>
    <dxf>
      <font>
        <color rgb="FFFFFFFF"/>
      </font>
      <fill>
        <patternFill>
          <bgColor rgb="FF000000"/>
        </patternFill>
      </fill>
    </dxf>
    <dxf>
      <fill>
        <patternFill>
          <bgColor rgb="FFFFC000"/>
        </patternFill>
      </fill>
    </dxf>
    <dxf>
      <fill>
        <patternFill>
          <bgColor rgb="FFFFC000"/>
        </patternFill>
      </fill>
    </dxf>
    <dxf>
      <fill>
        <patternFill>
          <bgColor rgb="FF00B050"/>
        </patternFill>
      </fill>
    </dxf>
    <dxf>
      <fill>
        <patternFill>
          <bgColor rgb="FFFFC000"/>
        </patternFill>
      </fill>
    </dxf>
    <dxf>
      <fill>
        <patternFill>
          <bgColor rgb="FFFF0000"/>
        </patternFill>
      </fill>
    </dxf>
    <dxf>
      <font>
        <color theme="0"/>
      </font>
      <fill>
        <patternFill>
          <bgColor theme="1"/>
        </patternFill>
      </fill>
    </dxf>
    <dxf>
      <fill>
        <patternFill>
          <bgColor rgb="FF00B0F0"/>
        </patternFill>
      </fill>
    </dxf>
    <dxf>
      <fill>
        <patternFill>
          <bgColor rgb="FFD888D6"/>
        </patternFill>
      </fill>
    </dxf>
    <dxf>
      <fill>
        <patternFill>
          <bgColor rgb="FF92D050"/>
        </patternFill>
      </fill>
    </dxf>
    <dxf>
      <fill>
        <patternFill>
          <bgColor rgb="FF00B050"/>
        </patternFill>
      </fill>
    </dxf>
    <dxf>
      <fill>
        <patternFill>
          <bgColor rgb="FFA7FA38"/>
        </patternFill>
      </fill>
    </dxf>
    <dxf>
      <fill>
        <patternFill>
          <bgColor rgb="FFFFFF00"/>
        </patternFill>
      </fill>
    </dxf>
    <dxf>
      <font>
        <color theme="0"/>
      </font>
      <fill>
        <patternFill>
          <bgColor theme="1"/>
        </patternFill>
      </fill>
    </dxf>
    <dxf>
      <fill>
        <patternFill>
          <bgColor rgb="FFA66BD3"/>
        </patternFill>
      </fill>
    </dxf>
    <dxf>
      <fill>
        <patternFill>
          <bgColor theme="8" tint="0.39994506668294322"/>
        </patternFill>
      </fill>
    </dxf>
    <dxf>
      <fill>
        <patternFill>
          <bgColor rgb="FF00B050"/>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dxf>
  </dxfs>
  <tableStyles count="0" defaultTableStyle="TableStyleMedium2" defaultPivotStyle="PivotStyleLight16"/>
  <colors>
    <mruColors>
      <color rgb="FF8D42C6"/>
      <color rgb="FFFF9933"/>
      <color rgb="FFA66BD3"/>
      <color rgb="FFA7FA38"/>
      <color rgb="FFCCFF33"/>
      <color rgb="FFD888D6"/>
      <color rgb="FFE6B8B7"/>
      <color rgb="FFC4EB01"/>
      <color rgb="FFFFFF00"/>
      <color rgb="FFEB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customXml" Target="../ink/ink4.xml"/><Relationship Id="rId13" Type="http://schemas.openxmlformats.org/officeDocument/2006/relationships/customXml" Target="../ink/ink9.xml"/><Relationship Id="rId18" Type="http://schemas.openxmlformats.org/officeDocument/2006/relationships/image" Target="../media/image5.png"/><Relationship Id="rId26" Type="http://schemas.openxmlformats.org/officeDocument/2006/relationships/customXml" Target="../ink/ink16.xml"/><Relationship Id="rId3" Type="http://schemas.openxmlformats.org/officeDocument/2006/relationships/image" Target="../media/image2.png"/><Relationship Id="rId21" Type="http://schemas.openxmlformats.org/officeDocument/2006/relationships/image" Target="../media/image7.png"/><Relationship Id="rId34" Type="http://schemas.openxmlformats.org/officeDocument/2006/relationships/image" Target="../media/image15.png"/><Relationship Id="rId7" Type="http://schemas.openxmlformats.org/officeDocument/2006/relationships/customXml" Target="../ink/ink3.xml"/><Relationship Id="rId12" Type="http://schemas.openxmlformats.org/officeDocument/2006/relationships/customXml" Target="../ink/ink8.xml"/><Relationship Id="rId17" Type="http://schemas.openxmlformats.org/officeDocument/2006/relationships/customXml" Target="../ink/ink13.xml"/><Relationship Id="rId25" Type="http://schemas.openxmlformats.org/officeDocument/2006/relationships/image" Target="../media/image10.png"/><Relationship Id="rId33" Type="http://schemas.openxmlformats.org/officeDocument/2006/relationships/customXml" Target="../ink/ink19.xml"/><Relationship Id="rId2" Type="http://schemas.openxmlformats.org/officeDocument/2006/relationships/customXml" Target="../ink/ink1.xml"/><Relationship Id="rId16" Type="http://schemas.openxmlformats.org/officeDocument/2006/relationships/customXml" Target="../ink/ink12.xml"/><Relationship Id="rId20" Type="http://schemas.openxmlformats.org/officeDocument/2006/relationships/customXml" Target="../ink/ink14.xml"/><Relationship Id="rId29"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customXml" Target="../ink/ink7.xml"/><Relationship Id="rId24" Type="http://schemas.openxmlformats.org/officeDocument/2006/relationships/image" Target="../media/image9.png"/><Relationship Id="rId32" Type="http://schemas.openxmlformats.org/officeDocument/2006/relationships/image" Target="../media/image14.png"/><Relationship Id="rId5" Type="http://schemas.openxmlformats.org/officeDocument/2006/relationships/customXml" Target="../ink/ink2.xml"/><Relationship Id="rId15" Type="http://schemas.openxmlformats.org/officeDocument/2006/relationships/customXml" Target="../ink/ink11.xml"/><Relationship Id="rId23" Type="http://schemas.openxmlformats.org/officeDocument/2006/relationships/image" Target="../media/image8.png"/><Relationship Id="rId28" Type="http://schemas.openxmlformats.org/officeDocument/2006/relationships/customXml" Target="../ink/ink17.xml"/><Relationship Id="rId10" Type="http://schemas.openxmlformats.org/officeDocument/2006/relationships/customXml" Target="../ink/ink6.xml"/><Relationship Id="rId19" Type="http://schemas.openxmlformats.org/officeDocument/2006/relationships/image" Target="../media/image6.png"/><Relationship Id="rId31" Type="http://schemas.openxmlformats.org/officeDocument/2006/relationships/image" Target="../media/image13.png"/><Relationship Id="rId4" Type="http://schemas.openxmlformats.org/officeDocument/2006/relationships/image" Target="../media/image3.png"/><Relationship Id="rId9" Type="http://schemas.openxmlformats.org/officeDocument/2006/relationships/customXml" Target="../ink/ink5.xml"/><Relationship Id="rId14" Type="http://schemas.openxmlformats.org/officeDocument/2006/relationships/customXml" Target="../ink/ink10.xml"/><Relationship Id="rId22" Type="http://schemas.openxmlformats.org/officeDocument/2006/relationships/customXml" Target="../ink/ink15.xml"/><Relationship Id="rId27" Type="http://schemas.openxmlformats.org/officeDocument/2006/relationships/image" Target="../media/image11.png"/><Relationship Id="rId30" Type="http://schemas.openxmlformats.org/officeDocument/2006/relationships/customXml" Target="../ink/ink18.xml"/><Relationship Id="rId35"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10</xdr:col>
      <xdr:colOff>324529</xdr:colOff>
      <xdr:row>37</xdr:row>
      <xdr:rowOff>28575</xdr:rowOff>
    </xdr:from>
    <xdr:to>
      <xdr:col>19</xdr:col>
      <xdr:colOff>564345</xdr:colOff>
      <xdr:row>38</xdr:row>
      <xdr:rowOff>152399</xdr:rowOff>
    </xdr:to>
    <xdr:pic>
      <xdr:nvPicPr>
        <xdr:cNvPr id="3" name="Picture 2">
          <a:extLst>
            <a:ext uri="{FF2B5EF4-FFF2-40B4-BE49-F238E27FC236}">
              <a16:creationId xmlns:a16="http://schemas.microsoft.com/office/drawing/2014/main" id="{B51BB713-3F99-4560-A001-14B0A54D457E}"/>
            </a:ext>
          </a:extLst>
        </xdr:cNvPr>
        <xdr:cNvPicPr>
          <a:picLocks noChangeAspect="1"/>
        </xdr:cNvPicPr>
      </xdr:nvPicPr>
      <xdr:blipFill>
        <a:blip xmlns:r="http://schemas.openxmlformats.org/officeDocument/2006/relationships" r:embed="rId1"/>
        <a:stretch>
          <a:fillRect/>
        </a:stretch>
      </xdr:blipFill>
      <xdr:spPr>
        <a:xfrm>
          <a:off x="6801529" y="2305050"/>
          <a:ext cx="6069116" cy="12001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8</xdr:col>
      <xdr:colOff>294720</xdr:colOff>
      <xdr:row>37</xdr:row>
      <xdr:rowOff>722344</xdr:rowOff>
    </xdr:from>
    <xdr:to>
      <xdr:col>12</xdr:col>
      <xdr:colOff>38070</xdr:colOff>
      <xdr:row>37</xdr:row>
      <xdr:rowOff>901706</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25" name="Ink 24">
              <a:extLst>
                <a:ext uri="{FF2B5EF4-FFF2-40B4-BE49-F238E27FC236}">
                  <a16:creationId xmlns:a16="http://schemas.microsoft.com/office/drawing/2014/main" id="{AC02BC48-8E7D-4F02-8931-3CF4541C3246}"/>
                </a:ext>
              </a:extLst>
            </xdr14:cNvPr>
            <xdr14:cNvContentPartPr/>
          </xdr14:nvContentPartPr>
          <xdr14:nvPr macro=""/>
          <xdr14:xfrm>
            <a:off x="5494249" y="2991535"/>
            <a:ext cx="2343115" cy="179362"/>
          </xdr14:xfrm>
        </xdr:contentPart>
      </mc:Choice>
      <mc:Fallback xmlns="">
        <xdr:pic>
          <xdr:nvPicPr>
            <xdr:cNvPr id="25" name="Ink 24">
              <a:extLst>
                <a:ext uri="{FF2B5EF4-FFF2-40B4-BE49-F238E27FC236}">
                  <a16:creationId xmlns:a16="http://schemas.microsoft.com/office/drawing/2014/main" id="{AC02BC48-8E7D-4F02-8931-3CF4541C3246}"/>
                </a:ext>
              </a:extLst>
            </xdr:cNvPr>
            <xdr:cNvPicPr/>
          </xdr:nvPicPr>
          <xdr:blipFill>
            <a:blip xmlns:r="http://schemas.openxmlformats.org/officeDocument/2006/relationships" r:embed="rId3"/>
            <a:stretch>
              <a:fillRect/>
            </a:stretch>
          </xdr:blipFill>
          <xdr:spPr>
            <a:xfrm>
              <a:off x="5485230" y="2982891"/>
              <a:ext cx="2360792" cy="197010"/>
            </a:xfrm>
            <a:prstGeom prst="rect">
              <a:avLst/>
            </a:prstGeom>
          </xdr:spPr>
        </xdr:pic>
      </mc:Fallback>
    </mc:AlternateContent>
    <xdr:clientData/>
  </xdr:twoCellAnchor>
  <xdr:twoCellAnchor editAs="oneCell">
    <xdr:from>
      <xdr:col>11</xdr:col>
      <xdr:colOff>231913</xdr:colOff>
      <xdr:row>0</xdr:row>
      <xdr:rowOff>57342</xdr:rowOff>
    </xdr:from>
    <xdr:to>
      <xdr:col>15</xdr:col>
      <xdr:colOff>9524</xdr:colOff>
      <xdr:row>11</xdr:row>
      <xdr:rowOff>47223</xdr:rowOff>
    </xdr:to>
    <xdr:pic>
      <xdr:nvPicPr>
        <xdr:cNvPr id="4" name="Picture 3">
          <a:extLst>
            <a:ext uri="{FF2B5EF4-FFF2-40B4-BE49-F238E27FC236}">
              <a16:creationId xmlns:a16="http://schemas.microsoft.com/office/drawing/2014/main" id="{816119E2-BA11-48FA-940C-F871178C380F}"/>
            </a:ext>
          </a:extLst>
        </xdr:cNvPr>
        <xdr:cNvPicPr>
          <a:picLocks noChangeAspect="1"/>
        </xdr:cNvPicPr>
      </xdr:nvPicPr>
      <xdr:blipFill>
        <a:blip xmlns:r="http://schemas.openxmlformats.org/officeDocument/2006/relationships" r:embed="rId4"/>
        <a:stretch>
          <a:fillRect/>
        </a:stretch>
      </xdr:blipFill>
      <xdr:spPr>
        <a:xfrm>
          <a:off x="7338391" y="57342"/>
          <a:ext cx="2357023" cy="2259316"/>
        </a:xfrm>
        <a:prstGeom prst="rect">
          <a:avLst/>
        </a:prstGeom>
        <a:ln w="38100">
          <a:solidFill>
            <a:schemeClr val="tx1"/>
          </a:solidFill>
        </a:ln>
      </xdr:spPr>
    </xdr:pic>
    <xdr:clientData/>
  </xdr:twoCellAnchor>
  <xdr:twoCellAnchor>
    <xdr:from>
      <xdr:col>13</xdr:col>
      <xdr:colOff>65755</xdr:colOff>
      <xdr:row>4</xdr:row>
      <xdr:rowOff>181847</xdr:rowOff>
    </xdr:from>
    <xdr:to>
      <xdr:col>13</xdr:col>
      <xdr:colOff>66115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5">
          <xdr14:nvContentPartPr>
            <xdr14:cNvPr id="5" name="Ink 4">
              <a:extLst>
                <a:ext uri="{FF2B5EF4-FFF2-40B4-BE49-F238E27FC236}">
                  <a16:creationId xmlns:a16="http://schemas.microsoft.com/office/drawing/2014/main" id="{029982BC-488D-4D95-B13B-E09B2AD06581}"/>
                </a:ext>
              </a:extLst>
            </xdr14:cNvPr>
            <xdr14:cNvContentPartPr/>
          </xdr14:nvContentPartPr>
          <xdr14:nvPr macro=""/>
          <xdr14:xfrm>
            <a:off x="8464320" y="1175760"/>
            <a:ext cx="360" cy="360"/>
          </xdr14:xfrm>
        </xdr:contentPart>
      </mc:Choice>
      <mc:Fallback>
        <xdr:pic>
          <xdr:nvPicPr>
            <xdr:cNvPr id="5" name="Ink 4">
              <a:extLst>
                <a:ext uri="{FF2B5EF4-FFF2-40B4-BE49-F238E27FC236}">
                  <a16:creationId xmlns:a16="http://schemas.microsoft.com/office/drawing/2014/main" id="{029982BC-488D-4D95-B13B-E09B2AD06581}"/>
                </a:ext>
              </a:extLst>
            </xdr:cNvPr>
            <xdr:cNvPicPr/>
          </xdr:nvPicPr>
          <xdr:blipFill>
            <a:blip xmlns:r="http://schemas.openxmlformats.org/officeDocument/2006/relationships" r:embed="rId6"/>
            <a:stretch>
              <a:fillRect/>
            </a:stretch>
          </xdr:blipFill>
          <xdr:spPr>
            <a:xfrm>
              <a:off x="8410320" y="1067760"/>
              <a:ext cx="108000" cy="216000"/>
            </a:xfrm>
            <a:prstGeom prst="rect">
              <a:avLst/>
            </a:prstGeom>
          </xdr:spPr>
        </xdr:pic>
      </mc:Fallback>
    </mc:AlternateContent>
    <xdr:clientData/>
  </xdr:twoCellAnchor>
  <xdr:twoCellAnchor>
    <xdr:from>
      <xdr:col>13</xdr:col>
      <xdr:colOff>139915</xdr:colOff>
      <xdr:row>4</xdr:row>
      <xdr:rowOff>181847</xdr:rowOff>
    </xdr:from>
    <xdr:to>
      <xdr:col>13</xdr:col>
      <xdr:colOff>140275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7">
          <xdr14:nvContentPartPr>
            <xdr14:cNvPr id="6" name="Ink 5">
              <a:extLst>
                <a:ext uri="{FF2B5EF4-FFF2-40B4-BE49-F238E27FC236}">
                  <a16:creationId xmlns:a16="http://schemas.microsoft.com/office/drawing/2014/main" id="{D055B54B-4D28-4A5F-B184-7E35756AE1E9}"/>
                </a:ext>
              </a:extLst>
            </xdr14:cNvPr>
            <xdr14:cNvContentPartPr/>
          </xdr14:nvContentPartPr>
          <xdr14:nvPr macro=""/>
          <xdr14:xfrm>
            <a:off x="8538480" y="1175760"/>
            <a:ext cx="360" cy="360"/>
          </xdr14:xfrm>
        </xdr:contentPart>
      </mc:Choice>
      <mc:Fallback>
        <xdr:pic>
          <xdr:nvPicPr>
            <xdr:cNvPr id="6" name="Ink 5">
              <a:extLst>
                <a:ext uri="{FF2B5EF4-FFF2-40B4-BE49-F238E27FC236}">
                  <a16:creationId xmlns:a16="http://schemas.microsoft.com/office/drawing/2014/main" id="{D055B54B-4D28-4A5F-B184-7E35756AE1E9}"/>
                </a:ext>
              </a:extLst>
            </xdr:cNvPr>
            <xdr:cNvPicPr/>
          </xdr:nvPicPr>
          <xdr:blipFill>
            <a:blip xmlns:r="http://schemas.openxmlformats.org/officeDocument/2006/relationships" r:embed="rId6"/>
            <a:stretch>
              <a:fillRect/>
            </a:stretch>
          </xdr:blipFill>
          <xdr:spPr>
            <a:xfrm>
              <a:off x="8484840" y="1067760"/>
              <a:ext cx="108000" cy="216000"/>
            </a:xfrm>
            <a:prstGeom prst="rect">
              <a:avLst/>
            </a:prstGeom>
          </xdr:spPr>
        </xdr:pic>
      </mc:Fallback>
    </mc:AlternateContent>
    <xdr:clientData/>
  </xdr:twoCellAnchor>
  <xdr:twoCellAnchor>
    <xdr:from>
      <xdr:col>13</xdr:col>
      <xdr:colOff>198235</xdr:colOff>
      <xdr:row>4</xdr:row>
      <xdr:rowOff>181847</xdr:rowOff>
    </xdr:from>
    <xdr:to>
      <xdr:col>13</xdr:col>
      <xdr:colOff>198595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8">
          <xdr14:nvContentPartPr>
            <xdr14:cNvPr id="7" name="Ink 6">
              <a:extLst>
                <a:ext uri="{FF2B5EF4-FFF2-40B4-BE49-F238E27FC236}">
                  <a16:creationId xmlns:a16="http://schemas.microsoft.com/office/drawing/2014/main" id="{614B533D-3A02-4F97-960F-71E55EF5A334}"/>
                </a:ext>
              </a:extLst>
            </xdr14:cNvPr>
            <xdr14:cNvContentPartPr/>
          </xdr14:nvContentPartPr>
          <xdr14:nvPr macro=""/>
          <xdr14:xfrm>
            <a:off x="8596800" y="1175760"/>
            <a:ext cx="360" cy="360"/>
          </xdr14:xfrm>
        </xdr:contentPart>
      </mc:Choice>
      <mc:Fallback>
        <xdr:pic>
          <xdr:nvPicPr>
            <xdr:cNvPr id="7" name="Ink 6">
              <a:extLst>
                <a:ext uri="{FF2B5EF4-FFF2-40B4-BE49-F238E27FC236}">
                  <a16:creationId xmlns:a16="http://schemas.microsoft.com/office/drawing/2014/main" id="{614B533D-3A02-4F97-960F-71E55EF5A334}"/>
                </a:ext>
              </a:extLst>
            </xdr:cNvPr>
            <xdr:cNvPicPr/>
          </xdr:nvPicPr>
          <xdr:blipFill>
            <a:blip xmlns:r="http://schemas.openxmlformats.org/officeDocument/2006/relationships" r:embed="rId6"/>
            <a:stretch>
              <a:fillRect/>
            </a:stretch>
          </xdr:blipFill>
          <xdr:spPr>
            <a:xfrm>
              <a:off x="8543160" y="1067760"/>
              <a:ext cx="108000" cy="216000"/>
            </a:xfrm>
            <a:prstGeom prst="rect">
              <a:avLst/>
            </a:prstGeom>
          </xdr:spPr>
        </xdr:pic>
      </mc:Fallback>
    </mc:AlternateContent>
    <xdr:clientData/>
  </xdr:twoCellAnchor>
  <xdr:twoCellAnchor>
    <xdr:from>
      <xdr:col>13</xdr:col>
      <xdr:colOff>264835</xdr:colOff>
      <xdr:row>4</xdr:row>
      <xdr:rowOff>181847</xdr:rowOff>
    </xdr:from>
    <xdr:to>
      <xdr:col>13</xdr:col>
      <xdr:colOff>265195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9">
          <xdr14:nvContentPartPr>
            <xdr14:cNvPr id="8" name="Ink 7">
              <a:extLst>
                <a:ext uri="{FF2B5EF4-FFF2-40B4-BE49-F238E27FC236}">
                  <a16:creationId xmlns:a16="http://schemas.microsoft.com/office/drawing/2014/main" id="{615E02F5-8D98-4411-8466-CFEAD301A9FC}"/>
                </a:ext>
              </a:extLst>
            </xdr14:cNvPr>
            <xdr14:cNvContentPartPr/>
          </xdr14:nvContentPartPr>
          <xdr14:nvPr macro=""/>
          <xdr14:xfrm>
            <a:off x="8663400" y="1175760"/>
            <a:ext cx="360" cy="360"/>
          </xdr14:xfrm>
        </xdr:contentPart>
      </mc:Choice>
      <mc:Fallback>
        <xdr:pic>
          <xdr:nvPicPr>
            <xdr:cNvPr id="8" name="Ink 7">
              <a:extLst>
                <a:ext uri="{FF2B5EF4-FFF2-40B4-BE49-F238E27FC236}">
                  <a16:creationId xmlns:a16="http://schemas.microsoft.com/office/drawing/2014/main" id="{615E02F5-8D98-4411-8466-CFEAD301A9FC}"/>
                </a:ext>
              </a:extLst>
            </xdr:cNvPr>
            <xdr:cNvPicPr/>
          </xdr:nvPicPr>
          <xdr:blipFill>
            <a:blip xmlns:r="http://schemas.openxmlformats.org/officeDocument/2006/relationships" r:embed="rId6"/>
            <a:stretch>
              <a:fillRect/>
            </a:stretch>
          </xdr:blipFill>
          <xdr:spPr>
            <a:xfrm>
              <a:off x="8609400" y="1067760"/>
              <a:ext cx="108000" cy="216000"/>
            </a:xfrm>
            <a:prstGeom prst="rect">
              <a:avLst/>
            </a:prstGeom>
          </xdr:spPr>
        </xdr:pic>
      </mc:Fallback>
    </mc:AlternateContent>
    <xdr:clientData/>
  </xdr:twoCellAnchor>
  <xdr:twoCellAnchor>
    <xdr:from>
      <xdr:col>13</xdr:col>
      <xdr:colOff>339355</xdr:colOff>
      <xdr:row>4</xdr:row>
      <xdr:rowOff>181847</xdr:rowOff>
    </xdr:from>
    <xdr:to>
      <xdr:col>13</xdr:col>
      <xdr:colOff>339715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0">
          <xdr14:nvContentPartPr>
            <xdr14:cNvPr id="9" name="Ink 8">
              <a:extLst>
                <a:ext uri="{FF2B5EF4-FFF2-40B4-BE49-F238E27FC236}">
                  <a16:creationId xmlns:a16="http://schemas.microsoft.com/office/drawing/2014/main" id="{294BA16D-7024-48BA-86E6-C524E086C64A}"/>
                </a:ext>
              </a:extLst>
            </xdr14:cNvPr>
            <xdr14:cNvContentPartPr/>
          </xdr14:nvContentPartPr>
          <xdr14:nvPr macro=""/>
          <xdr14:xfrm>
            <a:off x="8737920" y="1175760"/>
            <a:ext cx="360" cy="360"/>
          </xdr14:xfrm>
        </xdr:contentPart>
      </mc:Choice>
      <mc:Fallback>
        <xdr:pic>
          <xdr:nvPicPr>
            <xdr:cNvPr id="9" name="Ink 8">
              <a:extLst>
                <a:ext uri="{FF2B5EF4-FFF2-40B4-BE49-F238E27FC236}">
                  <a16:creationId xmlns:a16="http://schemas.microsoft.com/office/drawing/2014/main" id="{294BA16D-7024-48BA-86E6-C524E086C64A}"/>
                </a:ext>
              </a:extLst>
            </xdr:cNvPr>
            <xdr:cNvPicPr/>
          </xdr:nvPicPr>
          <xdr:blipFill>
            <a:blip xmlns:r="http://schemas.openxmlformats.org/officeDocument/2006/relationships" r:embed="rId6"/>
            <a:stretch>
              <a:fillRect/>
            </a:stretch>
          </xdr:blipFill>
          <xdr:spPr>
            <a:xfrm>
              <a:off x="8683920" y="1067760"/>
              <a:ext cx="108000" cy="216000"/>
            </a:xfrm>
            <a:prstGeom prst="rect">
              <a:avLst/>
            </a:prstGeom>
          </xdr:spPr>
        </xdr:pic>
      </mc:Fallback>
    </mc:AlternateContent>
    <xdr:clientData/>
  </xdr:twoCellAnchor>
  <xdr:twoCellAnchor>
    <xdr:from>
      <xdr:col>13</xdr:col>
      <xdr:colOff>430075</xdr:colOff>
      <xdr:row>4</xdr:row>
      <xdr:rowOff>181847</xdr:rowOff>
    </xdr:from>
    <xdr:to>
      <xdr:col>13</xdr:col>
      <xdr:colOff>430435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1">
          <xdr14:nvContentPartPr>
            <xdr14:cNvPr id="13" name="Ink 12">
              <a:extLst>
                <a:ext uri="{FF2B5EF4-FFF2-40B4-BE49-F238E27FC236}">
                  <a16:creationId xmlns:a16="http://schemas.microsoft.com/office/drawing/2014/main" id="{4B645C64-4F2E-47B5-8A92-915917C2AF20}"/>
                </a:ext>
              </a:extLst>
            </xdr14:cNvPr>
            <xdr14:cNvContentPartPr/>
          </xdr14:nvContentPartPr>
          <xdr14:nvPr macro=""/>
          <xdr14:xfrm>
            <a:off x="8828640" y="1175760"/>
            <a:ext cx="360" cy="360"/>
          </xdr14:xfrm>
        </xdr:contentPart>
      </mc:Choice>
      <mc:Fallback>
        <xdr:pic>
          <xdr:nvPicPr>
            <xdr:cNvPr id="13" name="Ink 12">
              <a:extLst>
                <a:ext uri="{FF2B5EF4-FFF2-40B4-BE49-F238E27FC236}">
                  <a16:creationId xmlns:a16="http://schemas.microsoft.com/office/drawing/2014/main" id="{4B645C64-4F2E-47B5-8A92-915917C2AF20}"/>
                </a:ext>
              </a:extLst>
            </xdr:cNvPr>
            <xdr:cNvPicPr/>
          </xdr:nvPicPr>
          <xdr:blipFill>
            <a:blip xmlns:r="http://schemas.openxmlformats.org/officeDocument/2006/relationships" r:embed="rId6"/>
            <a:stretch>
              <a:fillRect/>
            </a:stretch>
          </xdr:blipFill>
          <xdr:spPr>
            <a:xfrm>
              <a:off x="8774640" y="1067760"/>
              <a:ext cx="108000" cy="216000"/>
            </a:xfrm>
            <a:prstGeom prst="rect">
              <a:avLst/>
            </a:prstGeom>
          </xdr:spPr>
        </xdr:pic>
      </mc:Fallback>
    </mc:AlternateContent>
    <xdr:clientData/>
  </xdr:twoCellAnchor>
  <xdr:twoCellAnchor>
    <xdr:from>
      <xdr:col>13</xdr:col>
      <xdr:colOff>463195</xdr:colOff>
      <xdr:row>4</xdr:row>
      <xdr:rowOff>181847</xdr:rowOff>
    </xdr:from>
    <xdr:to>
      <xdr:col>13</xdr:col>
      <xdr:colOff>463555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2">
          <xdr14:nvContentPartPr>
            <xdr14:cNvPr id="14" name="Ink 13">
              <a:extLst>
                <a:ext uri="{FF2B5EF4-FFF2-40B4-BE49-F238E27FC236}">
                  <a16:creationId xmlns:a16="http://schemas.microsoft.com/office/drawing/2014/main" id="{0D5A7177-D664-47AB-9C51-7D3829EF037A}"/>
                </a:ext>
              </a:extLst>
            </xdr14:cNvPr>
            <xdr14:cNvContentPartPr/>
          </xdr14:nvContentPartPr>
          <xdr14:nvPr macro=""/>
          <xdr14:xfrm>
            <a:off x="8861760" y="1175760"/>
            <a:ext cx="360" cy="360"/>
          </xdr14:xfrm>
        </xdr:contentPart>
      </mc:Choice>
      <mc:Fallback>
        <xdr:pic>
          <xdr:nvPicPr>
            <xdr:cNvPr id="14" name="Ink 13">
              <a:extLst>
                <a:ext uri="{FF2B5EF4-FFF2-40B4-BE49-F238E27FC236}">
                  <a16:creationId xmlns:a16="http://schemas.microsoft.com/office/drawing/2014/main" id="{0D5A7177-D664-47AB-9C51-7D3829EF037A}"/>
                </a:ext>
              </a:extLst>
            </xdr:cNvPr>
            <xdr:cNvPicPr/>
          </xdr:nvPicPr>
          <xdr:blipFill>
            <a:blip xmlns:r="http://schemas.openxmlformats.org/officeDocument/2006/relationships" r:embed="rId6"/>
            <a:stretch>
              <a:fillRect/>
            </a:stretch>
          </xdr:blipFill>
          <xdr:spPr>
            <a:xfrm>
              <a:off x="8807760" y="1067760"/>
              <a:ext cx="108000" cy="216000"/>
            </a:xfrm>
            <a:prstGeom prst="rect">
              <a:avLst/>
            </a:prstGeom>
          </xdr:spPr>
        </xdr:pic>
      </mc:Fallback>
    </mc:AlternateContent>
    <xdr:clientData/>
  </xdr:twoCellAnchor>
  <xdr:twoCellAnchor>
    <xdr:from>
      <xdr:col>13</xdr:col>
      <xdr:colOff>496315</xdr:colOff>
      <xdr:row>4</xdr:row>
      <xdr:rowOff>181847</xdr:rowOff>
    </xdr:from>
    <xdr:to>
      <xdr:col>13</xdr:col>
      <xdr:colOff>496675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3">
          <xdr14:nvContentPartPr>
            <xdr14:cNvPr id="15" name="Ink 14">
              <a:extLst>
                <a:ext uri="{FF2B5EF4-FFF2-40B4-BE49-F238E27FC236}">
                  <a16:creationId xmlns:a16="http://schemas.microsoft.com/office/drawing/2014/main" id="{06B0AB97-F2AB-4461-B958-E192911BEF3C}"/>
                </a:ext>
              </a:extLst>
            </xdr14:cNvPr>
            <xdr14:cNvContentPartPr/>
          </xdr14:nvContentPartPr>
          <xdr14:nvPr macro=""/>
          <xdr14:xfrm>
            <a:off x="8894880" y="1175760"/>
            <a:ext cx="360" cy="360"/>
          </xdr14:xfrm>
        </xdr:contentPart>
      </mc:Choice>
      <mc:Fallback>
        <xdr:pic>
          <xdr:nvPicPr>
            <xdr:cNvPr id="15" name="Ink 14">
              <a:extLst>
                <a:ext uri="{FF2B5EF4-FFF2-40B4-BE49-F238E27FC236}">
                  <a16:creationId xmlns:a16="http://schemas.microsoft.com/office/drawing/2014/main" id="{06B0AB97-F2AB-4461-B958-E192911BEF3C}"/>
                </a:ext>
              </a:extLst>
            </xdr:cNvPr>
            <xdr:cNvPicPr/>
          </xdr:nvPicPr>
          <xdr:blipFill>
            <a:blip xmlns:r="http://schemas.openxmlformats.org/officeDocument/2006/relationships" r:embed="rId6"/>
            <a:stretch>
              <a:fillRect/>
            </a:stretch>
          </xdr:blipFill>
          <xdr:spPr>
            <a:xfrm>
              <a:off x="8841240" y="1067760"/>
              <a:ext cx="108000" cy="216000"/>
            </a:xfrm>
            <a:prstGeom prst="rect">
              <a:avLst/>
            </a:prstGeom>
          </xdr:spPr>
        </xdr:pic>
      </mc:Fallback>
    </mc:AlternateContent>
    <xdr:clientData/>
  </xdr:twoCellAnchor>
  <xdr:twoCellAnchor>
    <xdr:from>
      <xdr:col>13</xdr:col>
      <xdr:colOff>546355</xdr:colOff>
      <xdr:row>4</xdr:row>
      <xdr:rowOff>181847</xdr:rowOff>
    </xdr:from>
    <xdr:to>
      <xdr:col>13</xdr:col>
      <xdr:colOff>546715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4">
          <xdr14:nvContentPartPr>
            <xdr14:cNvPr id="16" name="Ink 15">
              <a:extLst>
                <a:ext uri="{FF2B5EF4-FFF2-40B4-BE49-F238E27FC236}">
                  <a16:creationId xmlns:a16="http://schemas.microsoft.com/office/drawing/2014/main" id="{2856EE7E-2725-43E6-9C1E-8FEB342B6A57}"/>
                </a:ext>
              </a:extLst>
            </xdr14:cNvPr>
            <xdr14:cNvContentPartPr/>
          </xdr14:nvContentPartPr>
          <xdr14:nvPr macro=""/>
          <xdr14:xfrm>
            <a:off x="8944920" y="1175760"/>
            <a:ext cx="360" cy="360"/>
          </xdr14:xfrm>
        </xdr:contentPart>
      </mc:Choice>
      <mc:Fallback>
        <xdr:pic>
          <xdr:nvPicPr>
            <xdr:cNvPr id="16" name="Ink 15">
              <a:extLst>
                <a:ext uri="{FF2B5EF4-FFF2-40B4-BE49-F238E27FC236}">
                  <a16:creationId xmlns:a16="http://schemas.microsoft.com/office/drawing/2014/main" id="{2856EE7E-2725-43E6-9C1E-8FEB342B6A57}"/>
                </a:ext>
              </a:extLst>
            </xdr:cNvPr>
            <xdr:cNvPicPr/>
          </xdr:nvPicPr>
          <xdr:blipFill>
            <a:blip xmlns:r="http://schemas.openxmlformats.org/officeDocument/2006/relationships" r:embed="rId6"/>
            <a:stretch>
              <a:fillRect/>
            </a:stretch>
          </xdr:blipFill>
          <xdr:spPr>
            <a:xfrm>
              <a:off x="8891280" y="1067760"/>
              <a:ext cx="108000" cy="216000"/>
            </a:xfrm>
            <a:prstGeom prst="rect">
              <a:avLst/>
            </a:prstGeom>
          </xdr:spPr>
        </xdr:pic>
      </mc:Fallback>
    </mc:AlternateContent>
    <xdr:clientData/>
  </xdr:twoCellAnchor>
  <xdr:twoCellAnchor>
    <xdr:from>
      <xdr:col>13</xdr:col>
      <xdr:colOff>596035</xdr:colOff>
      <xdr:row>4</xdr:row>
      <xdr:rowOff>181847</xdr:rowOff>
    </xdr:from>
    <xdr:to>
      <xdr:col>13</xdr:col>
      <xdr:colOff>596395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5">
          <xdr14:nvContentPartPr>
            <xdr14:cNvPr id="17" name="Ink 16">
              <a:extLst>
                <a:ext uri="{FF2B5EF4-FFF2-40B4-BE49-F238E27FC236}">
                  <a16:creationId xmlns:a16="http://schemas.microsoft.com/office/drawing/2014/main" id="{72F7A915-638A-4E2B-A5AC-D515CAB683DB}"/>
                </a:ext>
              </a:extLst>
            </xdr14:cNvPr>
            <xdr14:cNvContentPartPr/>
          </xdr14:nvContentPartPr>
          <xdr14:nvPr macro=""/>
          <xdr14:xfrm>
            <a:off x="8994600" y="1175760"/>
            <a:ext cx="360" cy="360"/>
          </xdr14:xfrm>
        </xdr:contentPart>
      </mc:Choice>
      <mc:Fallback>
        <xdr:pic>
          <xdr:nvPicPr>
            <xdr:cNvPr id="17" name="Ink 16">
              <a:extLst>
                <a:ext uri="{FF2B5EF4-FFF2-40B4-BE49-F238E27FC236}">
                  <a16:creationId xmlns:a16="http://schemas.microsoft.com/office/drawing/2014/main" id="{72F7A915-638A-4E2B-A5AC-D515CAB683DB}"/>
                </a:ext>
              </a:extLst>
            </xdr:cNvPr>
            <xdr:cNvPicPr/>
          </xdr:nvPicPr>
          <xdr:blipFill>
            <a:blip xmlns:r="http://schemas.openxmlformats.org/officeDocument/2006/relationships" r:embed="rId6"/>
            <a:stretch>
              <a:fillRect/>
            </a:stretch>
          </xdr:blipFill>
          <xdr:spPr>
            <a:xfrm>
              <a:off x="8940600" y="1067760"/>
              <a:ext cx="108000" cy="216000"/>
            </a:xfrm>
            <a:prstGeom prst="rect">
              <a:avLst/>
            </a:prstGeom>
          </xdr:spPr>
        </xdr:pic>
      </mc:Fallback>
    </mc:AlternateContent>
    <xdr:clientData/>
  </xdr:twoCellAnchor>
  <xdr:twoCellAnchor>
    <xdr:from>
      <xdr:col>13</xdr:col>
      <xdr:colOff>637075</xdr:colOff>
      <xdr:row>4</xdr:row>
      <xdr:rowOff>181847</xdr:rowOff>
    </xdr:from>
    <xdr:to>
      <xdr:col>13</xdr:col>
      <xdr:colOff>637435</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6">
          <xdr14:nvContentPartPr>
            <xdr14:cNvPr id="18" name="Ink 17">
              <a:extLst>
                <a:ext uri="{FF2B5EF4-FFF2-40B4-BE49-F238E27FC236}">
                  <a16:creationId xmlns:a16="http://schemas.microsoft.com/office/drawing/2014/main" id="{373E5193-9EC3-442A-A9B4-7123C87B3605}"/>
                </a:ext>
              </a:extLst>
            </xdr14:cNvPr>
            <xdr14:cNvContentPartPr/>
          </xdr14:nvContentPartPr>
          <xdr14:nvPr macro=""/>
          <xdr14:xfrm>
            <a:off x="9035640" y="1175760"/>
            <a:ext cx="360" cy="360"/>
          </xdr14:xfrm>
        </xdr:contentPart>
      </mc:Choice>
      <mc:Fallback>
        <xdr:pic>
          <xdr:nvPicPr>
            <xdr:cNvPr id="18" name="Ink 17">
              <a:extLst>
                <a:ext uri="{FF2B5EF4-FFF2-40B4-BE49-F238E27FC236}">
                  <a16:creationId xmlns:a16="http://schemas.microsoft.com/office/drawing/2014/main" id="{373E5193-9EC3-442A-A9B4-7123C87B3605}"/>
                </a:ext>
              </a:extLst>
            </xdr:cNvPr>
            <xdr:cNvPicPr/>
          </xdr:nvPicPr>
          <xdr:blipFill>
            <a:blip xmlns:r="http://schemas.openxmlformats.org/officeDocument/2006/relationships" r:embed="rId6"/>
            <a:stretch>
              <a:fillRect/>
            </a:stretch>
          </xdr:blipFill>
          <xdr:spPr>
            <a:xfrm>
              <a:off x="8982000" y="1067760"/>
              <a:ext cx="108000" cy="216000"/>
            </a:xfrm>
            <a:prstGeom prst="rect">
              <a:avLst/>
            </a:prstGeom>
          </xdr:spPr>
        </xdr:pic>
      </mc:Fallback>
    </mc:AlternateContent>
    <xdr:clientData/>
  </xdr:twoCellAnchor>
  <xdr:twoCellAnchor>
    <xdr:from>
      <xdr:col>14</xdr:col>
      <xdr:colOff>73831</xdr:colOff>
      <xdr:row>4</xdr:row>
      <xdr:rowOff>181847</xdr:rowOff>
    </xdr:from>
    <xdr:to>
      <xdr:col>14</xdr:col>
      <xdr:colOff>74191</xdr:colOff>
      <xdr:row>4</xdr:row>
      <xdr:rowOff>182207</xdr:rowOff>
    </xdr:to>
    <mc:AlternateContent xmlns:mc="http://schemas.openxmlformats.org/markup-compatibility/2006">
      <mc:Choice xmlns:xdr14="http://schemas.microsoft.com/office/excel/2010/spreadsheetDrawing" Requires="xdr14">
        <xdr:contentPart xmlns:r="http://schemas.openxmlformats.org/officeDocument/2006/relationships" r:id="rId17">
          <xdr14:nvContentPartPr>
            <xdr14:cNvPr id="21" name="Ink 20">
              <a:extLst>
                <a:ext uri="{FF2B5EF4-FFF2-40B4-BE49-F238E27FC236}">
                  <a16:creationId xmlns:a16="http://schemas.microsoft.com/office/drawing/2014/main" id="{272F8C50-515D-44BD-9353-480E77221DF1}"/>
                </a:ext>
              </a:extLst>
            </xdr14:cNvPr>
            <xdr14:cNvContentPartPr/>
          </xdr14:nvContentPartPr>
          <xdr14:nvPr macro=""/>
          <xdr14:xfrm>
            <a:off x="9118440" y="1175760"/>
            <a:ext cx="360" cy="360"/>
          </xdr14:xfrm>
        </xdr:contentPart>
      </mc:Choice>
      <mc:Fallback>
        <xdr:pic>
          <xdr:nvPicPr>
            <xdr:cNvPr id="21" name="Ink 20">
              <a:extLst>
                <a:ext uri="{FF2B5EF4-FFF2-40B4-BE49-F238E27FC236}">
                  <a16:creationId xmlns:a16="http://schemas.microsoft.com/office/drawing/2014/main" id="{272F8C50-515D-44BD-9353-480E77221DF1}"/>
                </a:ext>
              </a:extLst>
            </xdr:cNvPr>
            <xdr:cNvPicPr/>
          </xdr:nvPicPr>
          <xdr:blipFill>
            <a:blip xmlns:r="http://schemas.openxmlformats.org/officeDocument/2006/relationships" r:embed="rId6"/>
            <a:stretch>
              <a:fillRect/>
            </a:stretch>
          </xdr:blipFill>
          <xdr:spPr>
            <a:xfrm>
              <a:off x="9064440" y="1067760"/>
              <a:ext cx="108000" cy="216000"/>
            </a:xfrm>
            <a:prstGeom prst="rect">
              <a:avLst/>
            </a:prstGeom>
          </xdr:spPr>
        </xdr:pic>
      </mc:Fallback>
    </mc:AlternateContent>
    <xdr:clientData/>
  </xdr:twoCellAnchor>
  <xdr:twoCellAnchor editAs="oneCell">
    <xdr:from>
      <xdr:col>15</xdr:col>
      <xdr:colOff>140805</xdr:colOff>
      <xdr:row>2</xdr:row>
      <xdr:rowOff>207064</xdr:rowOff>
    </xdr:from>
    <xdr:to>
      <xdr:col>18</xdr:col>
      <xdr:colOff>296131</xdr:colOff>
      <xdr:row>7</xdr:row>
      <xdr:rowOff>125480</xdr:rowOff>
    </xdr:to>
    <xdr:pic>
      <xdr:nvPicPr>
        <xdr:cNvPr id="23" name="Picture 22">
          <a:extLst>
            <a:ext uri="{FF2B5EF4-FFF2-40B4-BE49-F238E27FC236}">
              <a16:creationId xmlns:a16="http://schemas.microsoft.com/office/drawing/2014/main" id="{A089B186-9186-4121-9A50-E7895249519E}"/>
            </a:ext>
          </a:extLst>
        </xdr:cNvPr>
        <xdr:cNvPicPr>
          <a:picLocks noChangeAspect="1"/>
        </xdr:cNvPicPr>
      </xdr:nvPicPr>
      <xdr:blipFill>
        <a:blip xmlns:r="http://schemas.openxmlformats.org/officeDocument/2006/relationships" r:embed="rId18"/>
        <a:stretch>
          <a:fillRect/>
        </a:stretch>
      </xdr:blipFill>
      <xdr:spPr>
        <a:xfrm>
          <a:off x="9831457" y="753716"/>
          <a:ext cx="2093457" cy="907567"/>
        </a:xfrm>
        <a:prstGeom prst="rect">
          <a:avLst/>
        </a:prstGeom>
        <a:ln w="38100">
          <a:solidFill>
            <a:schemeClr val="tx1"/>
          </a:solidFill>
        </a:ln>
      </xdr:spPr>
    </xdr:pic>
    <xdr:clientData/>
  </xdr:twoCellAnchor>
  <xdr:twoCellAnchor>
    <xdr:from>
      <xdr:col>15</xdr:col>
      <xdr:colOff>621196</xdr:colOff>
      <xdr:row>4</xdr:row>
      <xdr:rowOff>41413</xdr:rowOff>
    </xdr:from>
    <xdr:to>
      <xdr:col>16</xdr:col>
      <xdr:colOff>410609</xdr:colOff>
      <xdr:row>5</xdr:row>
      <xdr:rowOff>67503</xdr:rowOff>
    </xdr:to>
    <xdr:sp macro="" textlink="">
      <xdr:nvSpPr>
        <xdr:cNvPr id="24" name="TextBox 23">
          <a:extLst>
            <a:ext uri="{FF2B5EF4-FFF2-40B4-BE49-F238E27FC236}">
              <a16:creationId xmlns:a16="http://schemas.microsoft.com/office/drawing/2014/main" id="{888B30DF-DDFE-431A-B2E9-5384E06E7358}"/>
            </a:ext>
          </a:extLst>
        </xdr:cNvPr>
        <xdr:cNvSpPr txBox="1"/>
      </xdr:nvSpPr>
      <xdr:spPr>
        <a:xfrm>
          <a:off x="10311848" y="1035326"/>
          <a:ext cx="435457" cy="2083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edit</a:t>
          </a:r>
        </a:p>
      </xdr:txBody>
    </xdr:sp>
    <xdr:clientData/>
  </xdr:twoCellAnchor>
  <xdr:twoCellAnchor editAs="oneCell">
    <xdr:from>
      <xdr:col>11</xdr:col>
      <xdr:colOff>153850</xdr:colOff>
      <xdr:row>12</xdr:row>
      <xdr:rowOff>150327</xdr:rowOff>
    </xdr:from>
    <xdr:to>
      <xdr:col>13</xdr:col>
      <xdr:colOff>153849</xdr:colOff>
      <xdr:row>24</xdr:row>
      <xdr:rowOff>77707</xdr:rowOff>
    </xdr:to>
    <xdr:pic>
      <xdr:nvPicPr>
        <xdr:cNvPr id="26" name="Picture 25">
          <a:extLst>
            <a:ext uri="{FF2B5EF4-FFF2-40B4-BE49-F238E27FC236}">
              <a16:creationId xmlns:a16="http://schemas.microsoft.com/office/drawing/2014/main" id="{5A2D51B0-16D1-4A7D-BB94-8015AAED057B}"/>
            </a:ext>
          </a:extLst>
        </xdr:cNvPr>
        <xdr:cNvPicPr>
          <a:picLocks noChangeAspect="1"/>
        </xdr:cNvPicPr>
      </xdr:nvPicPr>
      <xdr:blipFill>
        <a:blip xmlns:r="http://schemas.openxmlformats.org/officeDocument/2006/relationships" r:embed="rId19"/>
        <a:stretch>
          <a:fillRect/>
        </a:stretch>
      </xdr:blipFill>
      <xdr:spPr>
        <a:xfrm>
          <a:off x="7260328" y="2601979"/>
          <a:ext cx="1292086" cy="2090179"/>
        </a:xfrm>
        <a:prstGeom prst="rect">
          <a:avLst/>
        </a:prstGeom>
        <a:ln w="38100">
          <a:solidFill>
            <a:schemeClr val="tx1"/>
          </a:solidFill>
        </a:ln>
      </xdr:spPr>
    </xdr:pic>
    <xdr:clientData/>
  </xdr:twoCellAnchor>
  <xdr:twoCellAnchor>
    <xdr:from>
      <xdr:col>11</xdr:col>
      <xdr:colOff>496002</xdr:colOff>
      <xdr:row>18</xdr:row>
      <xdr:rowOff>132083</xdr:rowOff>
    </xdr:from>
    <xdr:to>
      <xdr:col>12</xdr:col>
      <xdr:colOff>214278</xdr:colOff>
      <xdr:row>18</xdr:row>
      <xdr:rowOff>132443</xdr:rowOff>
    </xdr:to>
    <mc:AlternateContent xmlns:mc="http://schemas.openxmlformats.org/markup-compatibility/2006">
      <mc:Choice xmlns:xdr14="http://schemas.microsoft.com/office/excel/2010/spreadsheetDrawing" Requires="xdr14">
        <xdr:contentPart xmlns:r="http://schemas.openxmlformats.org/officeDocument/2006/relationships" r:id="rId20">
          <xdr14:nvContentPartPr>
            <xdr14:cNvPr id="30" name="Ink 29">
              <a:extLst>
                <a:ext uri="{FF2B5EF4-FFF2-40B4-BE49-F238E27FC236}">
                  <a16:creationId xmlns:a16="http://schemas.microsoft.com/office/drawing/2014/main" id="{83ADC216-CC13-4C48-A8C9-C91279359356}"/>
                </a:ext>
              </a:extLst>
            </xdr14:cNvPr>
            <xdr14:cNvContentPartPr/>
          </xdr14:nvContentPartPr>
          <xdr14:nvPr macro=""/>
          <xdr14:xfrm>
            <a:off x="7602480" y="3677040"/>
            <a:ext cx="364320" cy="360"/>
          </xdr14:xfrm>
        </xdr:contentPart>
      </mc:Choice>
      <mc:Fallback>
        <xdr:pic>
          <xdr:nvPicPr>
            <xdr:cNvPr id="30" name="Ink 29">
              <a:extLst>
                <a:ext uri="{FF2B5EF4-FFF2-40B4-BE49-F238E27FC236}">
                  <a16:creationId xmlns:a16="http://schemas.microsoft.com/office/drawing/2014/main" id="{83ADC216-CC13-4C48-A8C9-C91279359356}"/>
                </a:ext>
              </a:extLst>
            </xdr:cNvPr>
            <xdr:cNvPicPr/>
          </xdr:nvPicPr>
          <xdr:blipFill>
            <a:blip xmlns:r="http://schemas.openxmlformats.org/officeDocument/2006/relationships" r:embed="rId21"/>
            <a:stretch>
              <a:fillRect/>
            </a:stretch>
          </xdr:blipFill>
          <xdr:spPr>
            <a:xfrm>
              <a:off x="7548840" y="3569040"/>
              <a:ext cx="471960" cy="216000"/>
            </a:xfrm>
            <a:prstGeom prst="rect">
              <a:avLst/>
            </a:prstGeom>
          </xdr:spPr>
        </xdr:pic>
      </mc:Fallback>
    </mc:AlternateContent>
    <xdr:clientData/>
  </xdr:twoCellAnchor>
  <xdr:twoCellAnchor>
    <xdr:from>
      <xdr:col>12</xdr:col>
      <xdr:colOff>285640</xdr:colOff>
      <xdr:row>18</xdr:row>
      <xdr:rowOff>132086</xdr:rowOff>
    </xdr:from>
    <xdr:to>
      <xdr:col>12</xdr:col>
      <xdr:colOff>494358</xdr:colOff>
      <xdr:row>18</xdr:row>
      <xdr:rowOff>132446</xdr:rowOff>
    </xdr:to>
    <mc:AlternateContent xmlns:mc="http://schemas.openxmlformats.org/markup-compatibility/2006">
      <mc:Choice xmlns:xdr14="http://schemas.microsoft.com/office/excel/2010/spreadsheetDrawing" Requires="xdr14">
        <xdr:contentPart xmlns:r="http://schemas.openxmlformats.org/officeDocument/2006/relationships" r:id="rId22">
          <xdr14:nvContentPartPr>
            <xdr14:cNvPr id="40" name="Ink 39">
              <a:extLst>
                <a:ext uri="{FF2B5EF4-FFF2-40B4-BE49-F238E27FC236}">
                  <a16:creationId xmlns:a16="http://schemas.microsoft.com/office/drawing/2014/main" id="{42D52DD0-76B7-42FB-B14D-0923E936300B}"/>
                </a:ext>
              </a:extLst>
            </xdr14:cNvPr>
            <xdr14:cNvContentPartPr/>
          </xdr14:nvContentPartPr>
          <xdr14:nvPr macro=""/>
          <xdr14:xfrm>
            <a:off x="8038162" y="3677043"/>
            <a:ext cx="208718" cy="360"/>
          </xdr14:xfrm>
        </xdr:contentPart>
      </mc:Choice>
      <mc:Fallback>
        <xdr:pic>
          <xdr:nvPicPr>
            <xdr:cNvPr id="40" name="Ink 39">
              <a:extLst>
                <a:ext uri="{FF2B5EF4-FFF2-40B4-BE49-F238E27FC236}">
                  <a16:creationId xmlns:a16="http://schemas.microsoft.com/office/drawing/2014/main" id="{42D52DD0-76B7-42FB-B14D-0923E936300B}"/>
                </a:ext>
              </a:extLst>
            </xdr:cNvPr>
            <xdr:cNvPicPr/>
          </xdr:nvPicPr>
          <xdr:blipFill>
            <a:blip xmlns:r="http://schemas.openxmlformats.org/officeDocument/2006/relationships" r:embed="rId23"/>
            <a:stretch>
              <a:fillRect/>
            </a:stretch>
          </xdr:blipFill>
          <xdr:spPr>
            <a:xfrm>
              <a:off x="7985719" y="3569403"/>
              <a:ext cx="313957" cy="216000"/>
            </a:xfrm>
            <a:prstGeom prst="rect">
              <a:avLst/>
            </a:prstGeom>
          </xdr:spPr>
        </xdr:pic>
      </mc:Fallback>
    </mc:AlternateContent>
    <xdr:clientData/>
  </xdr:twoCellAnchor>
  <xdr:twoCellAnchor editAs="oneCell">
    <xdr:from>
      <xdr:col>13</xdr:col>
      <xdr:colOff>370438</xdr:colOff>
      <xdr:row>12</xdr:row>
      <xdr:rowOff>82827</xdr:rowOff>
    </xdr:from>
    <xdr:to>
      <xdr:col>16</xdr:col>
      <xdr:colOff>209547</xdr:colOff>
      <xdr:row>25</xdr:row>
      <xdr:rowOff>86683</xdr:rowOff>
    </xdr:to>
    <xdr:pic>
      <xdr:nvPicPr>
        <xdr:cNvPr id="41" name="Picture 40">
          <a:extLst>
            <a:ext uri="{FF2B5EF4-FFF2-40B4-BE49-F238E27FC236}">
              <a16:creationId xmlns:a16="http://schemas.microsoft.com/office/drawing/2014/main" id="{8012DEC4-9940-40A3-BAA6-846DAD500030}"/>
            </a:ext>
          </a:extLst>
        </xdr:cNvPr>
        <xdr:cNvPicPr>
          <a:picLocks noChangeAspect="1"/>
        </xdr:cNvPicPr>
      </xdr:nvPicPr>
      <xdr:blipFill>
        <a:blip xmlns:r="http://schemas.openxmlformats.org/officeDocument/2006/relationships" r:embed="rId24"/>
        <a:stretch>
          <a:fillRect/>
        </a:stretch>
      </xdr:blipFill>
      <xdr:spPr>
        <a:xfrm>
          <a:off x="8769003" y="2534479"/>
          <a:ext cx="1772478" cy="2372682"/>
        </a:xfrm>
        <a:prstGeom prst="rect">
          <a:avLst/>
        </a:prstGeom>
        <a:ln w="38100">
          <a:solidFill>
            <a:schemeClr val="tx1"/>
          </a:solidFill>
        </a:ln>
      </xdr:spPr>
    </xdr:pic>
    <xdr:clientData/>
  </xdr:twoCellAnchor>
  <xdr:twoCellAnchor editAs="oneCell">
    <xdr:from>
      <xdr:col>16</xdr:col>
      <xdr:colOff>438977</xdr:colOff>
      <xdr:row>12</xdr:row>
      <xdr:rowOff>46174</xdr:rowOff>
    </xdr:from>
    <xdr:to>
      <xdr:col>20</xdr:col>
      <xdr:colOff>55403</xdr:colOff>
      <xdr:row>20</xdr:row>
      <xdr:rowOff>95871</xdr:rowOff>
    </xdr:to>
    <xdr:pic>
      <xdr:nvPicPr>
        <xdr:cNvPr id="42" name="Picture 41">
          <a:extLst>
            <a:ext uri="{FF2B5EF4-FFF2-40B4-BE49-F238E27FC236}">
              <a16:creationId xmlns:a16="http://schemas.microsoft.com/office/drawing/2014/main" id="{FE8532F2-7B60-4AFC-95B6-A7780ECDCEF7}"/>
            </a:ext>
          </a:extLst>
        </xdr:cNvPr>
        <xdr:cNvPicPr>
          <a:picLocks noChangeAspect="1"/>
        </xdr:cNvPicPr>
      </xdr:nvPicPr>
      <xdr:blipFill>
        <a:blip xmlns:r="http://schemas.openxmlformats.org/officeDocument/2006/relationships" r:embed="rId25"/>
        <a:stretch>
          <a:fillRect/>
        </a:stretch>
      </xdr:blipFill>
      <xdr:spPr>
        <a:xfrm>
          <a:off x="10775673" y="2497826"/>
          <a:ext cx="2200600" cy="1502674"/>
        </a:xfrm>
        <a:prstGeom prst="rect">
          <a:avLst/>
        </a:prstGeom>
        <a:ln w="38100">
          <a:solidFill>
            <a:schemeClr val="tx1"/>
          </a:solidFill>
        </a:ln>
      </xdr:spPr>
    </xdr:pic>
    <xdr:clientData/>
  </xdr:twoCellAnchor>
  <xdr:twoCellAnchor>
    <xdr:from>
      <xdr:col>13</xdr:col>
      <xdr:colOff>456786</xdr:colOff>
      <xdr:row>14</xdr:row>
      <xdr:rowOff>112436</xdr:rowOff>
    </xdr:from>
    <xdr:to>
      <xdr:col>14</xdr:col>
      <xdr:colOff>246199</xdr:colOff>
      <xdr:row>15</xdr:row>
      <xdr:rowOff>67504</xdr:rowOff>
    </xdr:to>
    <xdr:sp macro="" textlink="">
      <xdr:nvSpPr>
        <xdr:cNvPr id="43" name="TextBox 42">
          <a:extLst>
            <a:ext uri="{FF2B5EF4-FFF2-40B4-BE49-F238E27FC236}">
              <a16:creationId xmlns:a16="http://schemas.microsoft.com/office/drawing/2014/main" id="{CB96266C-5102-4DB2-92D1-A6B73B6D2F20}"/>
            </a:ext>
          </a:extLst>
        </xdr:cNvPr>
        <xdr:cNvSpPr txBox="1"/>
      </xdr:nvSpPr>
      <xdr:spPr>
        <a:xfrm>
          <a:off x="8855351" y="2928523"/>
          <a:ext cx="435457" cy="137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rgbClr val="00B050"/>
              </a:solidFill>
            </a:rPr>
            <a:t>edit</a:t>
          </a:r>
        </a:p>
      </xdr:txBody>
    </xdr:sp>
    <xdr:clientData/>
  </xdr:twoCellAnchor>
  <xdr:twoCellAnchor>
    <xdr:from>
      <xdr:col>16</xdr:col>
      <xdr:colOff>523046</xdr:colOff>
      <xdr:row>14</xdr:row>
      <xdr:rowOff>112436</xdr:rowOff>
    </xdr:from>
    <xdr:to>
      <xdr:col>17</xdr:col>
      <xdr:colOff>312460</xdr:colOff>
      <xdr:row>15</xdr:row>
      <xdr:rowOff>67504</xdr:rowOff>
    </xdr:to>
    <xdr:sp macro="" textlink="">
      <xdr:nvSpPr>
        <xdr:cNvPr id="45" name="TextBox 44">
          <a:extLst>
            <a:ext uri="{FF2B5EF4-FFF2-40B4-BE49-F238E27FC236}">
              <a16:creationId xmlns:a16="http://schemas.microsoft.com/office/drawing/2014/main" id="{C7879915-FDD5-44B8-A74A-3D9694A083D1}"/>
            </a:ext>
          </a:extLst>
        </xdr:cNvPr>
        <xdr:cNvSpPr txBox="1"/>
      </xdr:nvSpPr>
      <xdr:spPr>
        <a:xfrm>
          <a:off x="10859742" y="2928523"/>
          <a:ext cx="435457" cy="137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a:solidFill>
                <a:srgbClr val="00B050"/>
              </a:solidFill>
            </a:rPr>
            <a:t>edit</a:t>
          </a:r>
        </a:p>
      </xdr:txBody>
    </xdr:sp>
    <xdr:clientData/>
  </xdr:twoCellAnchor>
  <xdr:twoCellAnchor>
    <xdr:from>
      <xdr:col>14</xdr:col>
      <xdr:colOff>177088</xdr:colOff>
      <xdr:row>4</xdr:row>
      <xdr:rowOff>117161</xdr:rowOff>
    </xdr:from>
    <xdr:to>
      <xdr:col>15</xdr:col>
      <xdr:colOff>80045</xdr:colOff>
      <xdr:row>5</xdr:row>
      <xdr:rowOff>8743</xdr:rowOff>
    </xdr:to>
    <mc:AlternateContent xmlns:mc="http://schemas.openxmlformats.org/markup-compatibility/2006">
      <mc:Choice xmlns:xdr14="http://schemas.microsoft.com/office/excel/2010/spreadsheetDrawing" Requires="xdr14">
        <xdr:contentPart xmlns:r="http://schemas.openxmlformats.org/officeDocument/2006/relationships" r:id="rId26">
          <xdr14:nvContentPartPr>
            <xdr14:cNvPr id="56" name="Ink 55">
              <a:extLst>
                <a:ext uri="{FF2B5EF4-FFF2-40B4-BE49-F238E27FC236}">
                  <a16:creationId xmlns:a16="http://schemas.microsoft.com/office/drawing/2014/main" id="{08C96D2C-BC6C-48BC-8060-6BCA213621C9}"/>
                </a:ext>
              </a:extLst>
            </xdr14:cNvPr>
            <xdr14:cNvContentPartPr/>
          </xdr14:nvContentPartPr>
          <xdr14:nvPr macro=""/>
          <xdr14:xfrm>
            <a:off x="9221697" y="1106933"/>
            <a:ext cx="549000" cy="73800"/>
          </xdr14:xfrm>
        </xdr:contentPart>
      </mc:Choice>
      <mc:Fallback>
        <xdr:pic>
          <xdr:nvPicPr>
            <xdr:cNvPr id="56" name="Ink 55">
              <a:extLst>
                <a:ext uri="{FF2B5EF4-FFF2-40B4-BE49-F238E27FC236}">
                  <a16:creationId xmlns:a16="http://schemas.microsoft.com/office/drawing/2014/main" id="{08C96D2C-BC6C-48BC-8060-6BCA213621C9}"/>
                </a:ext>
              </a:extLst>
            </xdr:cNvPr>
            <xdr:cNvPicPr/>
          </xdr:nvPicPr>
          <xdr:blipFill>
            <a:blip xmlns:r="http://schemas.openxmlformats.org/officeDocument/2006/relationships" r:embed="rId27"/>
            <a:stretch>
              <a:fillRect/>
            </a:stretch>
          </xdr:blipFill>
          <xdr:spPr>
            <a:xfrm>
              <a:off x="9212697" y="1098293"/>
              <a:ext cx="566640" cy="91440"/>
            </a:xfrm>
            <a:prstGeom prst="rect">
              <a:avLst/>
            </a:prstGeom>
          </xdr:spPr>
        </xdr:pic>
      </mc:Fallback>
    </mc:AlternateContent>
    <xdr:clientData/>
  </xdr:twoCellAnchor>
  <xdr:twoCellAnchor>
    <xdr:from>
      <xdr:col>13</xdr:col>
      <xdr:colOff>9892</xdr:colOff>
      <xdr:row>15</xdr:row>
      <xdr:rowOff>115810</xdr:rowOff>
    </xdr:from>
    <xdr:to>
      <xdr:col>13</xdr:col>
      <xdr:colOff>322012</xdr:colOff>
      <xdr:row>18</xdr:row>
      <xdr:rowOff>67397</xdr:rowOff>
    </xdr:to>
    <mc:AlternateContent xmlns:mc="http://schemas.openxmlformats.org/markup-compatibility/2006">
      <mc:Choice xmlns:xdr14="http://schemas.microsoft.com/office/excel/2010/spreadsheetDrawing" Requires="xdr14">
        <xdr:contentPart xmlns:r="http://schemas.openxmlformats.org/officeDocument/2006/relationships" r:id="rId28">
          <xdr14:nvContentPartPr>
            <xdr14:cNvPr id="59" name="Ink 58">
              <a:extLst>
                <a:ext uri="{FF2B5EF4-FFF2-40B4-BE49-F238E27FC236}">
                  <a16:creationId xmlns:a16="http://schemas.microsoft.com/office/drawing/2014/main" id="{627E5F1B-6D5D-4697-9F26-2BC4C6B81FE4}"/>
                </a:ext>
              </a:extLst>
            </xdr14:cNvPr>
            <xdr14:cNvContentPartPr/>
          </xdr14:nvContentPartPr>
          <xdr14:nvPr macro=""/>
          <xdr14:xfrm>
            <a:off x="8408457" y="3109973"/>
            <a:ext cx="312120" cy="498240"/>
          </xdr14:xfrm>
        </xdr:contentPart>
      </mc:Choice>
      <mc:Fallback>
        <xdr:pic>
          <xdr:nvPicPr>
            <xdr:cNvPr id="59" name="Ink 58">
              <a:extLst>
                <a:ext uri="{FF2B5EF4-FFF2-40B4-BE49-F238E27FC236}">
                  <a16:creationId xmlns:a16="http://schemas.microsoft.com/office/drawing/2014/main" id="{627E5F1B-6D5D-4697-9F26-2BC4C6B81FE4}"/>
                </a:ext>
              </a:extLst>
            </xdr:cNvPr>
            <xdr:cNvPicPr/>
          </xdr:nvPicPr>
          <xdr:blipFill>
            <a:blip xmlns:r="http://schemas.openxmlformats.org/officeDocument/2006/relationships" r:embed="rId29"/>
            <a:stretch>
              <a:fillRect/>
            </a:stretch>
          </xdr:blipFill>
          <xdr:spPr>
            <a:xfrm>
              <a:off x="8399457" y="3100907"/>
              <a:ext cx="329760" cy="516008"/>
            </a:xfrm>
            <a:prstGeom prst="rect">
              <a:avLst/>
            </a:prstGeom>
          </xdr:spPr>
        </xdr:pic>
      </mc:Fallback>
    </mc:AlternateContent>
    <xdr:clientData/>
  </xdr:twoCellAnchor>
  <xdr:twoCellAnchor>
    <xdr:from>
      <xdr:col>15</xdr:col>
      <xdr:colOff>642725</xdr:colOff>
      <xdr:row>14</xdr:row>
      <xdr:rowOff>98227</xdr:rowOff>
    </xdr:from>
    <xdr:to>
      <xdr:col>16</xdr:col>
      <xdr:colOff>448481</xdr:colOff>
      <xdr:row>15</xdr:row>
      <xdr:rowOff>36250</xdr:rowOff>
    </xdr:to>
    <mc:AlternateContent xmlns:mc="http://schemas.openxmlformats.org/markup-compatibility/2006">
      <mc:Choice xmlns:xdr14="http://schemas.microsoft.com/office/excel/2010/spreadsheetDrawing" Requires="xdr14">
        <xdr:contentPart xmlns:r="http://schemas.openxmlformats.org/officeDocument/2006/relationships" r:id="rId30">
          <xdr14:nvContentPartPr>
            <xdr14:cNvPr id="67" name="Ink 66">
              <a:extLst>
                <a:ext uri="{FF2B5EF4-FFF2-40B4-BE49-F238E27FC236}">
                  <a16:creationId xmlns:a16="http://schemas.microsoft.com/office/drawing/2014/main" id="{83CAC470-D78C-431B-9FE2-1EAF06D6CCB8}"/>
                </a:ext>
              </a:extLst>
            </xdr14:cNvPr>
            <xdr14:cNvContentPartPr/>
          </xdr14:nvContentPartPr>
          <xdr14:nvPr macro=""/>
          <xdr14:xfrm>
            <a:off x="10333377" y="2910173"/>
            <a:ext cx="451800" cy="120240"/>
          </xdr14:xfrm>
        </xdr:contentPart>
      </mc:Choice>
      <mc:Fallback>
        <xdr:pic>
          <xdr:nvPicPr>
            <xdr:cNvPr id="67" name="Ink 66">
              <a:extLst>
                <a:ext uri="{FF2B5EF4-FFF2-40B4-BE49-F238E27FC236}">
                  <a16:creationId xmlns:a16="http://schemas.microsoft.com/office/drawing/2014/main" id="{83CAC470-D78C-431B-9FE2-1EAF06D6CCB8}"/>
                </a:ext>
              </a:extLst>
            </xdr:cNvPr>
            <xdr:cNvPicPr/>
          </xdr:nvPicPr>
          <xdr:blipFill>
            <a:blip xmlns:r="http://schemas.openxmlformats.org/officeDocument/2006/relationships" r:embed="rId31"/>
            <a:stretch>
              <a:fillRect/>
            </a:stretch>
          </xdr:blipFill>
          <xdr:spPr>
            <a:xfrm>
              <a:off x="10324384" y="2901173"/>
              <a:ext cx="469426" cy="137880"/>
            </a:xfrm>
            <a:prstGeom prst="rect">
              <a:avLst/>
            </a:prstGeom>
          </xdr:spPr>
        </xdr:pic>
      </mc:Fallback>
    </mc:AlternateContent>
    <xdr:clientData/>
  </xdr:twoCellAnchor>
  <xdr:twoCellAnchor editAs="oneCell">
    <xdr:from>
      <xdr:col>13</xdr:col>
      <xdr:colOff>638175</xdr:colOff>
      <xdr:row>76</xdr:row>
      <xdr:rowOff>47625</xdr:rowOff>
    </xdr:from>
    <xdr:to>
      <xdr:col>23</xdr:col>
      <xdr:colOff>86512</xdr:colOff>
      <xdr:row>84</xdr:row>
      <xdr:rowOff>104775</xdr:rowOff>
    </xdr:to>
    <xdr:pic>
      <xdr:nvPicPr>
        <xdr:cNvPr id="69" name="Picture 68">
          <a:extLst>
            <a:ext uri="{FF2B5EF4-FFF2-40B4-BE49-F238E27FC236}">
              <a16:creationId xmlns:a16="http://schemas.microsoft.com/office/drawing/2014/main" id="{BAE5AE9D-F3E9-4D0E-A2C5-E12C4E8C9BBD}"/>
            </a:ext>
          </a:extLst>
        </xdr:cNvPr>
        <xdr:cNvPicPr>
          <a:picLocks noChangeAspect="1"/>
        </xdr:cNvPicPr>
      </xdr:nvPicPr>
      <xdr:blipFill>
        <a:blip xmlns:r="http://schemas.openxmlformats.org/officeDocument/2006/relationships" r:embed="rId32"/>
        <a:stretch>
          <a:fillRect/>
        </a:stretch>
      </xdr:blipFill>
      <xdr:spPr>
        <a:xfrm>
          <a:off x="9058275" y="15097125"/>
          <a:ext cx="5925337" cy="1504950"/>
        </a:xfrm>
        <a:prstGeom prst="rect">
          <a:avLst/>
        </a:prstGeom>
      </xdr:spPr>
    </xdr:pic>
    <xdr:clientData/>
  </xdr:twoCellAnchor>
  <xdr:twoCellAnchor>
    <xdr:from>
      <xdr:col>21</xdr:col>
      <xdr:colOff>132600</xdr:colOff>
      <xdr:row>82</xdr:row>
      <xdr:rowOff>37605</xdr:rowOff>
    </xdr:from>
    <xdr:to>
      <xdr:col>22</xdr:col>
      <xdr:colOff>636262</xdr:colOff>
      <xdr:row>82</xdr:row>
      <xdr:rowOff>67567</xdr:rowOff>
    </xdr:to>
    <mc:AlternateContent xmlns:mc="http://schemas.openxmlformats.org/markup-compatibility/2006">
      <mc:Choice xmlns:xdr14="http://schemas.microsoft.com/office/excel/2010/spreadsheetDrawing" Requires="xdr14">
        <xdr:contentPart xmlns:r="http://schemas.openxmlformats.org/officeDocument/2006/relationships" r:id="rId33">
          <xdr14:nvContentPartPr>
            <xdr14:cNvPr id="72" name="Ink 71">
              <a:extLst>
                <a:ext uri="{FF2B5EF4-FFF2-40B4-BE49-F238E27FC236}">
                  <a16:creationId xmlns:a16="http://schemas.microsoft.com/office/drawing/2014/main" id="{B916DA16-8130-40FD-A703-30CBFEB72C9C}"/>
                </a:ext>
              </a:extLst>
            </xdr14:cNvPr>
            <xdr14:cNvContentPartPr/>
          </xdr14:nvContentPartPr>
          <xdr14:nvPr macro=""/>
          <xdr14:xfrm>
            <a:off x="13734300" y="16172955"/>
            <a:ext cx="1151362" cy="29962"/>
          </xdr14:xfrm>
        </xdr:contentPart>
      </mc:Choice>
      <mc:Fallback>
        <xdr:pic>
          <xdr:nvPicPr>
            <xdr:cNvPr id="72" name="Ink 71">
              <a:extLst>
                <a:ext uri="{FF2B5EF4-FFF2-40B4-BE49-F238E27FC236}">
                  <a16:creationId xmlns:a16="http://schemas.microsoft.com/office/drawing/2014/main" id="{B916DA16-8130-40FD-A703-30CBFEB72C9C}"/>
                </a:ext>
              </a:extLst>
            </xdr:cNvPr>
            <xdr:cNvPicPr/>
          </xdr:nvPicPr>
          <xdr:blipFill>
            <a:blip xmlns:r="http://schemas.openxmlformats.org/officeDocument/2006/relationships" r:embed="rId34"/>
            <a:stretch>
              <a:fillRect/>
            </a:stretch>
          </xdr:blipFill>
          <xdr:spPr>
            <a:xfrm>
              <a:off x="13680076" y="16044974"/>
              <a:ext cx="1259449" cy="286351"/>
            </a:xfrm>
            <a:prstGeom prst="rect">
              <a:avLst/>
            </a:prstGeom>
          </xdr:spPr>
        </xdr:pic>
      </mc:Fallback>
    </mc:AlternateContent>
    <xdr:clientData/>
  </xdr:twoCellAnchor>
  <xdr:twoCellAnchor editAs="oneCell">
    <xdr:from>
      <xdr:col>23</xdr:col>
      <xdr:colOff>333375</xdr:colOff>
      <xdr:row>74</xdr:row>
      <xdr:rowOff>19050</xdr:rowOff>
    </xdr:from>
    <xdr:to>
      <xdr:col>28</xdr:col>
      <xdr:colOff>314325</xdr:colOff>
      <xdr:row>90</xdr:row>
      <xdr:rowOff>82743</xdr:rowOff>
    </xdr:to>
    <xdr:pic>
      <xdr:nvPicPr>
        <xdr:cNvPr id="74" name="Picture 73">
          <a:extLst>
            <a:ext uri="{FF2B5EF4-FFF2-40B4-BE49-F238E27FC236}">
              <a16:creationId xmlns:a16="http://schemas.microsoft.com/office/drawing/2014/main" id="{B2274969-EA31-47FE-9AB8-832D138709B5}"/>
            </a:ext>
          </a:extLst>
        </xdr:cNvPr>
        <xdr:cNvPicPr>
          <a:picLocks noChangeAspect="1"/>
        </xdr:cNvPicPr>
      </xdr:nvPicPr>
      <xdr:blipFill>
        <a:blip xmlns:r="http://schemas.openxmlformats.org/officeDocument/2006/relationships" r:embed="rId35"/>
        <a:stretch>
          <a:fillRect/>
        </a:stretch>
      </xdr:blipFill>
      <xdr:spPr>
        <a:xfrm>
          <a:off x="15230475" y="14706600"/>
          <a:ext cx="3219450" cy="29592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5con\OneDrive\CJRD\Residential%20Treatment%20Program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s>
    <sheetDataSet>
      <sheetData sheetId="0"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15T16:00:33.136"/>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4,'585'0,"-398"26,-107-25,-59-2,-1 0,2 2,-1 0,0 1,0 2,0 0,0 1,0 1,7 5,225 29,23-13,26-14,-195-16,864 3,-656 28,433-29,-411 26,411-1,-453-2,-72 5,400-16,-602-11</inkml:trace>
  <inkml:trace contextRef="#ctx0" brushRef="#br0" timeOffset="18790.103">6172 1,'79'60,"87"92,-108-113,-49-36</inkml:trace>
  <inkml:trace contextRef="#ctx0" brushRef="#br0" timeOffset="30121.918">6481 255,'-1'6,"-1"0,0 0,-1 1,1-1,-1 0,0 0,-1-1,1 1,-1 0,0-1,-1 0,1-1,-1 1,0-1,0 0,0 0,-1 1,1-2,-1 0,-4 2,-65 63,38 3,30-60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13.881"/>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15.531"/>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16.70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23.841"/>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52:37.782"/>
    </inkml:context>
    <inkml:brush xml:id="br0">
      <inkml:brushProperty name="width" value="0.3" units="cm"/>
      <inkml:brushProperty name="height" value="0.6" units="cm"/>
      <inkml:brushProperty name="color" value="#00B44B"/>
      <inkml:brushProperty name="tip" value="rectangle"/>
      <inkml:brushProperty name="rasterOp" value="maskPen"/>
      <inkml:brushProperty name="ignorePressure" value="1"/>
    </inkml:brush>
  </inkml:definitions>
  <inkml:trace contextRef="#ctx0" brushRef="#br0">1 0,'991'0,"-971"0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53:09.458"/>
    </inkml:context>
    <inkml:brush xml:id="br0">
      <inkml:brushProperty name="width" value="0.3" units="cm"/>
      <inkml:brushProperty name="height" value="0.6" units="cm"/>
      <inkml:brushProperty name="color" value="#00B44B"/>
      <inkml:brushProperty name="tip" value="rectangle"/>
      <inkml:brushProperty name="rasterOp" value="maskPen"/>
      <inkml:brushProperty name="ignorePressure" value="1"/>
    </inkml:brush>
  </inkml:definitions>
  <inkml:trace contextRef="#ctx0" brushRef="#br0">1 1,'567'0,"-543"0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4-23T20:01:06.945"/>
    </inkml:context>
    <inkml:brush xml:id="br0">
      <inkml:brushProperty name="width" value="0.05" units="cm"/>
      <inkml:brushProperty name="height" value="0.05" units="cm"/>
      <inkml:brushProperty name="color" value="#E71224"/>
    </inkml:brush>
  </inkml:definitions>
  <inkml:trace contextRef="#ctx0" brushRef="#br0">4 95 3200,'-4'16'2059,"4"-15"-1500,4 7 3431,64-22-2065,-4 8-746,115 11 917,31-24-1307,-135 13-749,1 4 0,54 6-40,74-2 261,-108 2-207,14 2-28,81-5 12,-139 1-54,7 0 32,-57-4-32,2-15-182,-4 17 172,0 0 79,0 0 16,0 0-85,0 0-37,-16 0-139,-60-14 197,60 13 67,1 0-1,-1-1 1,0 0 0,1-1-1,-1-1 1,1 0 0,-14-7-72,5-4 53,-22-6 149,38 20-95,9 1-32,9 11-1,67 13-74,42 5-122,-82-18 52,-70 16 6,-47 13 311,33-22 104,-26 17 555,49-26-767,24-33-6,14-65-271,-14 35 170,0 151-16,-4-72 160,4-24-107,36-27-336,-31 22 212,0 0 0,0 0 0,0 1-1,0 0 1,1 0 0,-1 1 0,1-1 0,0 1-1,-1 0 1,1 1 0,0-1 0,0 1-1,1 0 1,3 0 55,-9 1-80,-1 0 32,0 0-11,-11-2 129,9 0-67,0 1 0,0 0-1,0-1 1,0 1 0,-1 0 0,1 0 0,-1 0 0,1 0 0,0 0-1,-1 1 1,1-1 0,-1 1 0,0 0 0,1 0 0,-1 0 0,1 0-1,-1 0 1,1 0 0,-1 1 0,1-1 0,-1 1 0,1-1 0,-1 1-1,1 0 1,-1 0 0,1 0 0,0 1 0,-2 0-3,1 1 21,3-4-38,0 1 0,0 0 1,0 0-1,0-1 0,0 1 0,0 0 0,-1 0 0,1 0 1,0-1-1,0 1 0,0 0 0,-1 0 0,1 0 1,0-1-1,0 1 0,0 0 0,-1 0 0,1 0 1,0 0-1,0 0 0,-1 0 0,1 0 0,0 0 0,0-1 1,-1 1-1,1 0 0,0 0 0,0 0 0,-1 0 1,1 0-1,0 0 0,0 0 0,-1 1 0,1-1 1,0 0-1,0 0 0,-1 0 0,1 0 0,0 0 0,0 0 1,0 0-1,-1 0 0,1 1 0,0-1 0,0 0 1,-1 0-1,1 0 0,0 0 0,0 1 0,0-1 1,0 0-1,0 0 0,-1 1 0,1-1 0,0 0 0,0 0 1,0 0-1,0 1 0,0-1 17,-2-8-773,-3-1-748,0 0-3817,5 6 2432</inkml:trace>
  <inkml:trace contextRef="#ctx0" brushRef="#br0" timeOffset="1249.983">1209 47 2432,'0'0'832,"0"-23"2016,0 23-2741,0 1 0,0-1-1,0 0 1,-1 0 0,1 0 0,0 0 0,0 0 0,-1 0 0,1 1 0,0-1-1,0 0 1,0 0 0,-1 0 0,1 0 0,0 0 0,0 0 0,-1 0 0,1 0-1,0 0 1,0 0 0,-1 0 0,1 0 0,0 0 0,0-1 0,-1 1-107,4 75 1616,-6-31-1478,3-42-175,0-16 32,-6-37 5,6 25 138,14 48-337,-2 1-4786,-5-18 3503</inkml:trace>
  <inkml:trace contextRef="#ctx0" brushRef="#br0" timeOffset="1895.254">1263 89 4352,'2'2'1664,"-2"-2"-1312,0 0 416,0 0 416,0 0-640,0 0 416,0 0-544,0 0 256,0 0-384,-2 0 0,-2 0-192,-2 0 0,6 0-32,-7-2-768,3-2 416,-2-1-3168,6 5 1920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4-23T20:01:17.127"/>
    </inkml:context>
    <inkml:brush xml:id="br0">
      <inkml:brushProperty name="width" value="0.05" units="cm"/>
      <inkml:brushProperty name="height" value="0.05" units="cm"/>
      <inkml:brushProperty name="color" value="#E71224"/>
    </inkml:brush>
  </inkml:definitions>
  <inkml:trace contextRef="#ctx0" brushRef="#br0">13 1367 3328,'-13'6'3562,"21"-11"192,17-21-3513,12-19 574,-3-1 0,27-48-815,-42 64 263,159-224 996,15-25-1190,-75 79 699,-37 29-576,-25 49-117,-7 50-27,-41 49-105,-8 23 65,0 1 1,0-1-1,-1 0 1,1 1 0,0-1-1,0 0 1,0 0-1,0 1 1,0-1-1,0 0 1,-1 1 0,1-1-1,0 0 1,0 0-1,0 0 1,-1 1-1,1-1 1,0 0 0,0 0-1,-1 0 1,1 1-1,0-1 1,-1 0-1,1 0 1,0 0 0,0 0-1,-1 0 1,1 0-1,0 0 1,-1 0 0,1 0-1,0 0 1,-1 0-1,1 0 1,0 0-1,-1 0 1,1 0 0,0 0-1,0 0 1,-1 0-1,1 0 1,0 0-1,-1 0 1,1 0 0,0-1-1,0 1 1,-1 0-1,1 0 1,0 0-1,0 0 1,-1-1 0,1 1-1,0 0 1,0 0-1,0-1 1,-1 1-1,1 0 1,0 0 0,0-1-1,0 1 1,0 0-1,0-1 1,0 1-1,-1 0 1,1-1 0,0 1-1,0 0-8,-156 140 240,139-124-70,-45 26-148,78-70-22,-4 16-137,-1 0 0,2 1 0,-1 0 0,1 1 0,1 1 0,6-4 137,32-22-447,31-28 426,-80 124 1327,-35 178 246,32-155-955,-1-84-603,0 1 0,1 0 0,-1-1-1,0 1 1,1-1 0,-1 0 0,0 1-1,0-1 1,1 1 0,-1-1 0,0 0-1,0 0 1,0 0 0,0 1-1,1-1 1,-1 0 0,0 0 0,0 0-1,0 0 1,0 0 0,0 0 0,1-1-1,-1 1 1,0 0 0,0 0 0,0 0-1,1-1 1,-1 1 0,0-1-1,0 1 1,1 0 0,-1-1 0,0 1-1,1-1 1,-1 0 0,0 1 0,1-1-1,-1 1 1,1-1 0,-1 0 6,-3-7 26,0 0 0,-1 0 0,0 1 0,0-1 0,0 1 0,-1 1 0,0-1 0,0 1 0,-1 0 0,-4-3-26,1 0-10,-7-7-119,14 12 135,0 0 0,0 0 0,0 1 0,-1-1 0,0 1-1,1 0 1,-1 0 0,0 0 0,0 1 0,-1-1 0,1 1 0,-1 0-1,1 0 1,-1 1 0,1-1 0,-1 1 0,0 0 0,0 0-1,0 1 1,0-1 0,0 1 0,1 0 0,-6 1-6,-26 2 21,35-3-484,3 0-7458,-2 0 5239</inkml:trace>
  <inkml:trace contextRef="#ctx0" brushRef="#br0" timeOffset="2286.844">732 153 4608,'23'-26'5258,"-15"8"-3503,-50 61-1259,-25 33 683,118-135-1195,-24 37 90,-28 28-154,-44 107 246,72-143-380,20-73 236,-72 238 767,22-127-773,9-10 11,-1-6-26,-1-1 0,0 0 0,0 0 0,-1 0 1,0-1-1,-1 1 0,0-1 0,0 1 0,-1-8-1,-5 47 102,5 41-209,12-101 102,0-34 5,-3 140 170,-8-69-233,5-10 14,-4-4 45,-1 0 1,-1-1-1,1 1 0,-1-1 0,-1 0 0,1 1 1,-1-1-1,-1 0 0,1 1 0,-1-1 4,0-17 81,-6 156 1311,10-82-1595,2-66 202,0-1-1,-1 1 1,-1-1-1,-1 0 1,-1 0-1,0 0 1,-1-10 1,1 11 66,0 20 1,-11 130 2,23-162-138,-3-78 90,-16 135 523,-11 104-1157,17-140-1216,0-3-1931</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04-23T20:01:29.588"/>
    </inkml:context>
    <inkml:brush xml:id="br0">
      <inkml:brushProperty name="width" value="0.05" units="cm"/>
      <inkml:brushProperty name="height" value="0.05" units="cm"/>
      <inkml:brushProperty name="color" value="#E71224"/>
    </inkml:brush>
  </inkml:definitions>
  <inkml:trace contextRef="#ctx0" brushRef="#br0">1203 161 5120,'0'1'169,"1"-1"1,-1 0 0,0 1-1,0-1 1,0 0 0,0 0-1,0 1 1,0-1 0,0 0-1,0 1 1,0-1-1,0 0 1,0 1 0,0-1-1,0 0 1,0 1 0,0-1-1,0 0 1,0 1 0,0-1-1,0 0 1,0 1-1,0-1 1,-1 0 0,1 0-1,0 1 1,0-1 0,0 0-1,-1 1 1,1-1 0,0 0-1,0 0 1,0 0-1,-1 1 1,1-1 0,0 0-1,-1 0 1,1 0 0,0 0-1,0 1 1,-1-1 0,1 0-1,0 0 1,-1 0-1,1 0 1,0 0 0,-1 0-1,1 0 1,0 0 0,-1 0-1,1 0 1,0 0 0,-1 0-1,1 0 1,0 0-1,-1 0 1,1-1 0,0 1-1,-1 0 1,1 0 0,0 0-1,0 0 1,-1-1-170,-7 0-1066,-133-5 1087,-370-18 59,95-23 134,352 47-811,23 7-4753,30-1 2961</inkml:trace>
  <inkml:trace contextRef="#ctx0" brushRef="#br0" timeOffset="835.48">1236 193 6144,'1'4'6773,"-9"-18"-4288,-133-66-133,78 48-2099,-1-1-434,25 8-2877,22 18-4281,14 5 4550</inkml:trace>
  <inkml:trace contextRef="#ctx0" brushRef="#br0" timeOffset="1554.555">1255 170 4992,'0'0'1669,"0"0"-933,0 0 27,0 0 95,0 0 129,-9 2 2128,-70 42 495,-81 55-1813,154-95-2254,-4 4-231,3-5-5350,7-3 2310</inkml:trace>
  <inkml:trace contextRef="#ctx0" brushRef="#br0" timeOffset="5310.895">925 0 4480,'7'10'8428,"3"19"-6312,-9 118 1458,0 0-3325,-1-147-286,0 0-22,0 0-5,54-35-1242,39-44 37,-202 160 1279,75-49-10,34-31-53,7-2-27,69-41-37,8-14 117,-85 56 2,1 0 1,0 0 0,-1 0 0,1 0 0,-1-1 0,1 1 0,0 0-1,-1 0 1,1 0 0,0-1 0,-1 1 0,1 0 0,0 0 0,-1-1-1,1 1 1,0 0 0,-1-1 0,1 1 0,0 0 0,0-1 0,0 1-1,-1 0 1,1-1 0,0 1 0,0-1 0,0 1 0,0 0 0,0-1-1,0 1 1,-1-1 0,1 1 0,0-1 0,0 1 0,0 0 0,1-1-1,-1 1 1,0-1 0,0 1 0,0 0 0,0-1 0,0 1 0,0-1-1,1 1 1,-1 0 0,0-1 0,0 1 0,0 0 0,1-1 0,-1 1-1,0 0 1,1-1 0,-1 1 0,0 0 0,1 0 0,-1-1 0,0 1-3,-78 59 37,94-74-229,63-46 187,-79 61 7,1-1 0,-1 1 0,0 0 0,0-1 0,0 1 0,0 0 0,0 0 0,1-1 1,-1 1-1,0 0 0,0-1 0,0 1 0,0-1 0,0 1 0,0 0 0,0-1 0,0 1 1,0 0-1,0-1 0,0 1 0,0 0 0,-1-1 0,1 1 0,0 0 0,0 0 1,0-1-1,0 1 0,-1 0 0,1-1 0,0 1 0,0 0 0,0 0 0,-1-1 0,1 1 1,0 0-1,0 0 0,-1-1 0,1 1 0,0 0 0,-1 0 0,1 0 0,0 0 1,-1 0-1,1 0 0,0-1 0,-1 1 0,1 0 0,0 0 0,-1 0 0,1 0 0,0 0 1,-1 0-1,1 0 0,0 0 0,-1 0 0,1 0 0,0 1 0,-1-1 0,1 0 0,0 0 1,-1 0-1,1 0 0,0 0-2,-10 3 1,0 0 1,0 1 0,1-1-1,-1 2 1,1 0-1,0 0 1,0 0 0,1 1-1,-1 0 1,-6 8-2,14-14-75,13 0 54,-6-1 19,-1 1 1,1-1 0,-1 0-1,1 0 1,-1 0-1,1-1 1,-1 0-1,0 0 1,0 0 0,0-1-1,0 0 1,0 0-1,0 0 1,-1 0 0,2-2 1,-5 4 2,-1 0 1,0 1 0,1-1 0,-1 0 0,0 0 0,1 0 0,-1 0 0,0 1 0,0-1 0,0 0 0,0 0 0,0 0 0,0 0 0,0 0 0,0 0 0,0 1 0,0-1 0,0 0 0,0 0 0,-1 0 0,1 0 0,0 1 0,-1-1 0,1 0 0,-1 0 0,1 1 0,-1-1 0,1 0 0,-1 0 0,1 1 0,-1-1 0,0 1 0,1-1 0,-1 0 0,0 1 0,1 0 0,-1-1 0,0 1 0,0-1-1,0 1 1,1 0 0,-1-1 0,0 1 0,0 0 0,0 0 0,0 0 0,1 0 0,-1 0 0,0 0 0,0 0 0,0 0 0,0 0-3,-4-1 16,0 1-1,-1 0 0,1 1 1,0-1-1,0 1 0,-1 0 1,1 0-1,0 0 0,0 1 1,0 0-1,0 0 0,1 0 1,-1 0-1,0 1 0,1 0 1,-3 2-16,7-5-4,0-1 0,1 1 1,-1 0-1,0-1 1,1 1-1,-1 0 1,1-1-1,-1 1 1,1 0-1,-1 0 1,0-1-1,1 1 1,-1 0-1,1 0 1,-1 0-1,1 0 1,-1 0-1,1 0 0,-1 0 1,1 0-1,-1 0 1,1 0-1,-1 0 1,1 0-1,-1 0 1,1 0-1,-1 0 1,1 0-1,-1 0 1,1 1-1,-1-1 1,1 0-1,-1 0 1,0 1-1,1-1 0,-1 0 1,1 1-1,-1-1 1,0 0-1,1 1 1,-1-1-1,0 0 1,0 1-1,1-1 1,-1 1-1,0-1 1,0 1-1,1-1 1,-1 1-1,0-1 1,0 1-1,0-1 1,0 1-1,0-1 0,0 1 1,0-1-1,0 1 1,0-1-1,0 1 1,0-1-1,0 0 1,0 1-1,0-1 1,0 1-1,-1-1 4,3 0-4,0-1 0,0 1 0,-1-1 0,1 0 0,0 0 0,0 0-1,-1 0 1,1 0 0,-1 0 0,1 0 0,-1-1 0,0 1 0,1 0 0,-1-1 0,0 1 0,0-1-1,0 0 1,0 1 0,0-1 0,0 0 0,-1 1 0,1-1 0,-1 0 0,1 0 0,-1 0 0,1 0-1,-1 0 1,0 1 0,0-1 0,0 0 0,0 0 0,0 0 0,-1 0 0,1 0 0,0 0-1,-1 0 1,1 1 0,-1-1 0,0-1 4,-4-6 32,5 7-26,0 1 1,-1 0 0,1-1-1,-1 1 1,1-1 0,-1 1-1,0 0 1,1 0 0,-1-1-1,0 1 1,0 0-1,0 0 1,0 0 0,0 0-1,0 0 1,0 0 0,-1 0-1,1 0 1,0 1-1,0-1 1,-1 0 0,1 1-1,0-1 1,-1 1 0,1-1-1,-1 1 1,1 0 0,0-1-1,-2 1-6,2 0 8,0 0 0,0 0 0,-1-1-1,1 1 1,0 0 0,0 1 0,-1-1 0,1 0-1,0 0 1,0 0 0,0 1 0,-1-1 0,1 0-1,0 1 1,0 0 0,0-1 0,0 1-1,0-1 1,0 1 0,0 0 0,0 0 0,0 0-1,0-1 1,0 1 0,1 0 0,-2 1-8,32 9-203,-30-11 203,1 1 0,-1-1 0,1 0-1,-1 1 1,1-1 0,0 0 0,-1 1 0,1-1 0,0 0-1,-1 0 1,1 1 0,0-1 0,-1 0 0,1 0-1,0 0 1,-1 0 0,1 0 0,0 0 0,0 0 0,-1 0-1,1 0 1,0-1 0,-1 1 0,1 0 0,0 0-1,-1-1 1,1 1 0,-1 0 0,1-1 0,0 1 0,-1 0-1,1-1 1,-1 1 0,1-1 0,-1 1 0,1-1-1,-1 1 1,1-1 0,-1 1 0,0-1 0,1 0 0,-1 1-1,0-1 1,1 0 0,-1 1 0,0-1 0,0 0 0,0 1-1,0-1 1,0 0 0,0 1 0,1-1 0,-2 0-1,1 1 1,0-1 0,0 0 0,0 0 0,0 1 0,0-1 0,-6-7 6,0 0 1,0 1 0,-1-1-1,0 2 1,0-1 0,0 1-1,-1 0 1,-6-4-7,12 10 12,1 0 1,-1 0-1,1 0 0,-1 0 1,1 1-1,-1-1 1,1 0-1,-1 1 1,1-1-1,-1 1 0,1-1 1,0 1-1,-1 0 1,1-1-1,0 1 0,-1 0 1,1 0-1,0 0 1,0 0-1,0 0 0,0 0 1,0 1-1,0-1 1,0 0-1,0 0 0,1 1 1,-1-1-1,0 0 1,1 1-1,-1-1 1,1 1-1,-1-1 0,1 1 1,0-1-1,0 1 1,0-1-1,0 1 0,0-1 1,0 1-1,0-1 1,0 1-1,0-1 0,1 1 1,-1-1-1,1 1 1,-1-1-1,1 1 1,-1-1-1,1 0 0,0 1 1,0-1-1,0 1-12,0 0-8,0-1 1,1 0-1,-1 1 0,0-1 0,0 0 1,1 0-1,-1 0 0,0 0 1,1 0-1,-1 0 0,1 0 0,0 0 1,-1-1-1,1 1 0,0-1 0,-1 1 1,1-1-1,0 1 0,-1-1 1,1 0-1,0 0 0,0 0 0,-1 0 1,1 0-1,0 0 0,0-1 0,-1 1 1,1-1-1,0 1 0,-1-1 0,1 1 1,0-1-1,-1 0 0,1 0 1,-1 0-1,1 0 0,-1 0 0,0 0 1,1 0-1,-1 0 8,8-44 362,-27 67 273,11 31-649,7-52 9,1 0-1,-1 1 1,0-1 0,1 0-1,-1 0 1,0 0-1,1 0 1,0 0 0,-1 0-1,1 0 1,0 0 0,-1 0-1,1 0 1,0 0-1,0 0 1,0 0 0,0-1-1,0 1 1,0 0-1,0-1 1,0 1 0,0 0-1,0-1 1,0 0 0,0 1-1,0-1 1,0 1-1,1-1 1,-1 0 0,0 0-1,0 0 1,0 0 0,1 0-1,-1 0 1,0 0-1,0 0 1,0 0 0,0-1-1,1 1 1,-1 0-1,1-1 6,0 1 2,0 0-1,-1-1 0,1 1 1,0-1-1,0 1 0,0-1 1,-1 1-1,1-1 0,0 0 1,-1 0-1,1 0 0,0 0 1,-1 0-1,1 0 0,-1-1 1,0 1-1,1 0 0,-1-1 1,0 1-1,0-1 0,0 1 1,0-1-1,0 0 0,0 1 1,0-1-1,-1 0 0,1 0 1,0 0-1,-1 1 0,0-1 1,1 0-1,-1 0 0,0 0 1,0 0-1,0 0 0,0 0 1,-1 1-1,1-1 1,0 0-1,-1 0 0,1 0 1,-1 0-1,0 1 0,0-2-1,1 2 10,-1 1 0,0-1 0,0 0 0,0 0 0,0 0 0,0 0 0,0 1 0,-1-1 0,1 1 0,0-1 0,0 1 0,0-1 0,-1 1 0,1-1 0,0 1 0,-1 0 0,1 0 0,0 0 0,-1 0 0,1 0 0,0 0 0,0 0 0,-1 0 0,1 0 0,0 1 0,-1-1 0,1 0 0,0 1 0,0-1 0,0 1 0,-1 0 0,1-1 0,0 1 0,0 0 0,0 0 0,0 0 0,0-1 0,0 1 0,0 1-10,-29 43 442,30-44-449,-1 0 0,1 1 0,-1-1 0,1 1 0,0-1 0,-1 1 0,1-1 0,0 1 0,0-1 0,0 1 0,0-1 0,0 1 0,0 0 0,1-1 0,-1 1 0,0-1 0,1 1 0,0-1 0,-1 0-1,1 1 1,0-1 0,-1 0 0,1 1 0,0-1 0,0 0 0,0 0 0,0 0 0,0 1 0,0-1 0,1 0 0,-1-1 0,0 1 0,0 0 0,1 0 0,-1 0 0,1-1 0,-1 1 0,0-1 0,1 1 0,-1-1 0,1 0 0,-1 1 0,1-1 0,0 0 7,0 0-15,0 1 1,0-1-1,0 0 1,0 0 0,0 0-1,0 0 1,0 0-1,1 0 1,-1-1-1,0 1 1,0-1 0,0 1-1,0-1 1,0 0-1,0 0 1,-1 0-1,1 0 1,0 0-1,0 0 1,-1-1 0,1 1-1,0-1 1,-1 1-1,0-1 1,1 1-1,-1-1 1,0 0-1,0 1 1,0-1 0,0 0-1,0 0 1,0 0-1,0 0 1,-1 0-1,1 0 1,-1 0 0,1 0-1,-1 0 1,0 0-1,0-1 1,0 0 14,-1 3 16,0-1 1,0 0 0,0 0-1,0 1 1,0-1-1,-1 1 1,1-1 0,0 1-1,0 0 1,0-1-1,-1 1 1,1 0 0,0 0-1,0 0 1,-1 0-1,1 0 1,0 0 0,0 0-1,-1 0 1,1 0 0,0 1-1,0-1 1,0 1-1,-1-1 1,1 1 0,0-1-1,0 1 1,0-1-1,0 1 1,0 0 0,0 0-1,0-1 1,0 1-1,0 0 1,1 0 0,-1 0-1,0 0 1,0 0-1,1 0 1,-1 0 0,1 1-1,-1-1 1,1 0-1,-1 1-16,-23 44 169,24-45-178,-1 0 0,1 0-1,-1 1 1,1-1 0,-1 0 0,1 1 0,0-1-1,0 0 1,0 1 0,0-1 0,0 1 0,0-1-1,0 0 1,0 1 0,1-1 0,-1 0 0,0 1 0,1-1-1,-1 0 1,1 1 0,0-1 0,-1 0 0,1 0-1,0 0 1,0 0 0,0 0 0,0 0 0,-1 0-1,1 0 1,1 0 0,-1 0 0,0 0 0,0 0-1,0-1 10,2 0-9,0 0 0,-1-1 0,1 1-1,-1-1 1,0 0 0,1 0 0,-1 0 0,0 0-1,1-1 1,-1 1 0,0 0 0,0-1-1,0 0 1,0 1 0,0-1 0,-1 0-1,1 0 1,0 0 0,-1 0 0,0 0-1,1 0 1,-1-1 0,0 1 0,0 0-1,0-1 1,0 1 0,-1-1 0,1 1-1,-1-1 1,1 0 9,-1 2 6,1 0-1,0 1 1,-1-1 0,1 0 0,-1 0-1,0 0 1,1 0 0,-1 0-1,0 0 1,1 0 0,-1 0-1,0 0 1,0 0 0,0 0-1,0 0 1,0 0 0,0 0-1,0 0 1,0 0 0,0 0-1,-1 0 1,1 0 0,0 1-1,0-1 1,-1 0 0,1 0-1,-1 0 1,1 0 0,-1 0-1,1 0 1,-1 1 0,0-1-1,1 0 1,-1 0 0,0 1 0,0-1-1,1 1 1,-1-1 0,0 1-1,0-1 1,0 1 0,0-1-1,0 1 1,0 0 0,0-1-1,0 1 1,0 0 0,0 0-1,1 0 1,-1-1 0,0 1-1,0 0 1,0 0 0,0 1-1,0-1 1,0 0 0,0 0-1,0 0 1,0 1 0,0-1-1,0 0 1,0 1-6,-6 4 79,0-1 0,1 2 0,-1-1 0,1 1-1,0 0 1,1 0 0,0 0 0,0 1 0,0 0 0,1 0 0,0 0-1,0 1 1,0-1 0,-1 8-79,5-15-5,-1 1 0,1-1 0,0 1 0,-1 0 0,1-1 0,0 1 0,0 0 1,0-1-1,-1 1 0,1 0 0,0-1 0,0 1 0,0 0 0,0 0 0,0-1 0,0 1 0,1 0 0,-1-1 0,0 1 0,0 0 0,0-1 0,1 1 0,-1 0 0,0-1 1,1 1-1,-1-1 0,0 1 0,1 0 0,-1-1 0,1 1 0,-1-1 0,1 1 0,-1-1 0,1 0 0,-1 1 0,1-1 0,0 1 0,-1-1 0,1 0 0,-1 0 0,1 1 1,0-1-1,-1 0 0,1 0 0,0 0 0,-1 0 0,1 1 0,0-1 0,0 0 0,-1 0 0,1 0 0,0-1 0,-1 1 0,1 0 0,0 0 0,-1 0 0,1 0 0,0-1 1,-1 1-1,1 0 0,0-1 0,-1 1 0,1 0 0,-1-1 0,1 1 0,-1-1 0,1 1 0,0-1 5,3-2-7,1-1 1,-1 1-1,1-1 0,-1 0 1,0 0-1,-1 0 0,1-1 1,-1 1-1,0-1 0,0 0 1,0 0-1,2-4 7,-18 14 69,-21 44-2650,29-43-1563,4 3 1206</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21:06:02.670"/>
    </inkml:context>
    <inkml:brush xml:id="br0">
      <inkml:brushProperty name="width" value="0.3" units="cm"/>
      <inkml:brushProperty name="height" value="0.6" units="cm"/>
      <inkml:brushProperty name="color" value="#FFFC00"/>
      <inkml:brushProperty name="tip" value="rectangle"/>
      <inkml:brushProperty name="rasterOp" value="maskPen"/>
      <inkml:brushProperty name="ignorePressure" value="1"/>
    </inkml:brush>
  </inkml:definitions>
  <inkml:trace contextRef="#ctx0" brushRef="#br0">1 1,'641'15,"319"-2,-595-15,682 2,-893 34,-138-25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3:56.602"/>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3:58.311"/>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3:59.12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3:59.998"/>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00.666"/>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10.094"/>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11.698"/>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3T19:44:12.657"/>
    </inkml:context>
    <inkml:brush xml:id="br0">
      <inkml:brushProperty name="width" value="0.3" units="cm"/>
      <inkml:brushProperty name="height" value="0.6" units="cm"/>
      <inkml:brushProperty name="color" value="#FF2500"/>
      <inkml:brushProperty name="tip" value="rectangle"/>
      <inkml:brushProperty name="rasterOp" value="maskPen"/>
      <inkml:brushProperty name="ignorePressure" value="1"/>
    </inkml:brush>
  </inkml:definitions>
  <inkml:trace contextRef="#ctx0" brushRef="#br0">1 0</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1FFF9B-9F20-4D13-9D38-CCA78BD4E17F}" name="Table1" displayName="Table1" ref="A1:J1048576" totalsRowShown="0" headerRowDxfId="127" dataDxfId="126">
  <tableColumns count="10">
    <tableColumn id="1" xr3:uid="{F5540886-1B3E-4EE1-BCC7-525757C1F7A9}" name="NAME" dataDxfId="137"/>
    <tableColumn id="2" xr3:uid="{4AB58B5B-4B24-4D81-8367-E6AD16DF7868}" name="CITY" dataDxfId="136"/>
    <tableColumn id="3" xr3:uid="{DA7F61A1-2BFE-4B6C-BA14-C479A52EC3FC}" name="CONTACT INFO" dataDxfId="135"/>
    <tableColumn id="4" xr3:uid="{90258E9B-A202-4E00-8F47-D63A0ED609D0}" name="COST" dataDxfId="134"/>
    <tableColumn id="5" xr3:uid="{0FE21C60-FE19-496A-814F-EED90EAB7463}" name="GENDER" dataDxfId="133"/>
    <tableColumn id="6" xr3:uid="{4B11521E-2C8F-445B-8BCF-E65DC9861DA9}" name="DESCRIPTION" dataDxfId="132"/>
    <tableColumn id="7" xr3:uid="{8624DD47-E8A8-4906-8664-700998E029D9}" name="FAITH BASED?" dataDxfId="131"/>
    <tableColumn id="8" xr3:uid="{DDBDDB1D-A426-4EB9-B8B1-CE58C70345C1}" name="MAX DURATION" dataDxfId="130"/>
    <tableColumn id="9" xr3:uid="{A979CFE3-2153-4FC4-86A6-49A2A3015E7B}" name="State Licensed?" dataDxfId="129"/>
    <tableColumn id="10" xr3:uid="{D41D57AC-5F51-46C9-883F-F1155E653495}" name="Sub or Meth?" dataDxfId="12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J1016"/>
  <sheetViews>
    <sheetView zoomScaleNormal="100" zoomScalePageLayoutView="85" workbookViewId="0">
      <selection activeCell="C2" sqref="C2:I2"/>
    </sheetView>
  </sheetViews>
  <sheetFormatPr defaultColWidth="8.86328125" defaultRowHeight="14.25" x14ac:dyDescent="0.45"/>
  <cols>
    <col min="1" max="1" width="16.46484375" style="55" customWidth="1"/>
    <col min="2" max="2" width="12.06640625" style="4" customWidth="1"/>
    <col min="3" max="3" width="30.33203125" style="36" customWidth="1"/>
    <col min="4" max="4" width="18.1328125" style="4" customWidth="1"/>
    <col min="5" max="5" width="10" style="4" customWidth="1"/>
    <col min="6" max="6" width="72.3984375" style="25" customWidth="1"/>
    <col min="7" max="7" width="8.9296875" style="25" customWidth="1"/>
    <col min="8" max="8" width="10.3984375" style="25" customWidth="1"/>
    <col min="9" max="9" width="10.796875" style="4" customWidth="1"/>
    <col min="10" max="10" width="18.86328125" style="70" customWidth="1"/>
    <col min="11" max="16384" width="8.86328125" style="4"/>
  </cols>
  <sheetData>
    <row r="1" spans="1:10" ht="50.65" customHeight="1" thickBot="1" x14ac:dyDescent="0.5">
      <c r="A1" s="90" t="s">
        <v>105</v>
      </c>
      <c r="B1" s="91"/>
      <c r="C1" s="52" t="s">
        <v>270</v>
      </c>
      <c r="D1" s="56" t="s">
        <v>22</v>
      </c>
      <c r="E1" s="57" t="s">
        <v>14</v>
      </c>
      <c r="F1" s="58" t="s">
        <v>20</v>
      </c>
      <c r="G1" s="86" t="s">
        <v>29</v>
      </c>
      <c r="H1" s="86"/>
      <c r="I1" s="66" t="s">
        <v>35</v>
      </c>
      <c r="J1" s="67" t="s">
        <v>289</v>
      </c>
    </row>
    <row r="2" spans="1:10" ht="14.25" customHeight="1" x14ac:dyDescent="0.45">
      <c r="A2" s="92"/>
      <c r="B2" s="93"/>
      <c r="C2" s="87" t="s">
        <v>271</v>
      </c>
      <c r="D2" s="88"/>
      <c r="E2" s="88"/>
      <c r="F2" s="88"/>
      <c r="G2" s="88"/>
      <c r="H2" s="88"/>
      <c r="I2" s="88"/>
      <c r="J2" s="68"/>
    </row>
    <row r="3" spans="1:10" ht="14.65" customHeight="1" thickBot="1" x14ac:dyDescent="0.5">
      <c r="A3" s="94"/>
      <c r="B3" s="95"/>
      <c r="C3" s="89" t="s">
        <v>100</v>
      </c>
      <c r="D3" s="89"/>
      <c r="E3" s="89"/>
      <c r="F3" s="89"/>
      <c r="G3" s="89"/>
      <c r="H3" s="89"/>
      <c r="I3" s="89"/>
      <c r="J3" s="68"/>
    </row>
    <row r="4" spans="1:10" x14ac:dyDescent="0.45">
      <c r="A4" s="96" t="s">
        <v>269</v>
      </c>
      <c r="B4" s="97"/>
      <c r="C4" s="97"/>
      <c r="D4" s="97"/>
      <c r="E4" s="97"/>
      <c r="F4" s="97"/>
      <c r="G4" s="97"/>
      <c r="H4" s="97"/>
      <c r="I4" s="97"/>
      <c r="J4" s="69"/>
    </row>
    <row r="5" spans="1:10" x14ac:dyDescent="0.45">
      <c r="A5" s="84" t="s">
        <v>99</v>
      </c>
      <c r="B5" s="85"/>
      <c r="C5" s="85"/>
      <c r="D5" s="85"/>
      <c r="E5" s="85"/>
      <c r="F5" s="85"/>
      <c r="G5" s="85"/>
      <c r="H5" s="85"/>
      <c r="I5" s="85"/>
      <c r="J5" s="85"/>
    </row>
    <row r="6" spans="1:10" ht="32.25" customHeight="1" x14ac:dyDescent="0.45">
      <c r="A6" s="59" t="s">
        <v>11</v>
      </c>
      <c r="B6" s="60" t="s">
        <v>12</v>
      </c>
      <c r="C6" s="60" t="s">
        <v>13</v>
      </c>
      <c r="D6" s="60" t="s">
        <v>9</v>
      </c>
      <c r="E6" s="60" t="s">
        <v>14</v>
      </c>
      <c r="F6" s="60" t="s">
        <v>21</v>
      </c>
      <c r="G6" s="61" t="s">
        <v>29</v>
      </c>
      <c r="H6" s="61" t="s">
        <v>23</v>
      </c>
      <c r="I6" s="62" t="s">
        <v>35</v>
      </c>
      <c r="J6" s="64" t="s">
        <v>289</v>
      </c>
    </row>
    <row r="7" spans="1:10" ht="57" x14ac:dyDescent="0.45">
      <c r="A7" s="53" t="str">
        <f>IFERROR(INDEX('(data)'!$A$2:$I$1119,'(formulas)'!$C2,COLUMNS('(formulas)'!$L$3:L3)),"")</f>
        <v>Anuvia</v>
      </c>
      <c r="B7" s="48" t="str">
        <f>IFERROR(INDEX('(data)'!$A$2:$I$1119,'(formulas)'!$C2,COLUMNS('(formulas)'!$L$3:M3)),"")</f>
        <v>Charlotte</v>
      </c>
      <c r="C7" s="48" t="str">
        <f>IFERROR(INDEX('(data)'!$A$2:$I$1119,'(formulas)'!$C2,COLUMNS('(formulas)'!$L$3:N3)),"")</f>
        <v xml:space="preserve">704-336-3067
100 Billingsley Road
Charlotte, NC 28211
https://www.anuvia.org/ </v>
      </c>
      <c r="D7" s="48" t="str">
        <f>IFERROR(INDEX('(data)'!$A$2:$I$1119,'(formulas)'!$C2,COLUMNS('(formulas)'!$L$3:O3)),"")</f>
        <v>Free</v>
      </c>
      <c r="E7" s="48" t="str">
        <f>IFERROR(INDEX('(data)'!$A$2:$I$1119,'(formulas)'!$C2,COLUMNS('(formulas)'!$L$3:P3)),"")</f>
        <v>Both</v>
      </c>
      <c r="F7" s="48" t="str">
        <f>IFERROR(INDEX('(data)'!$A$2:$I$1119,'(formulas)'!$C2,COLUMNS('(formulas)'!$L$3:Q3)),"")</f>
        <v>Up to 28 days. Free if indigent. Accepts most insurance including Medicaid and state funding. Also has outpatient treatment and DWI services. 32 beds.</v>
      </c>
      <c r="G7" s="48" t="str">
        <f>IFERROR(INDEX('(data)'!$A$2:$I$1119,'(formulas)'!$C2,COLUMNS('(formulas)'!$L$3:R3)),"")</f>
        <v>No</v>
      </c>
      <c r="H7" s="48" t="str">
        <f>IFERROR(INDEX('(data)'!$A$2:$I$1119,'(formulas)'!$C2,COLUMNS('(formulas)'!$L$3:S3)),"")</f>
        <v>Short</v>
      </c>
      <c r="I7" s="48" t="str">
        <f>IFERROR(INDEX('(data)'!$A$2:$I$1119,'(formulas)'!$C2,COLUMNS('(formulas)'!$L$3:T3)),"")</f>
        <v>Yes</v>
      </c>
      <c r="J7" s="48" t="str">
        <f>IFERROR(INDEX('(data)'!$A$2:$J$1119,'(formulas)'!$C2,COLUMNS('(formulas)'!$L$3:U3)),"")</f>
        <v>Neither</v>
      </c>
    </row>
    <row r="8" spans="1:10" ht="85.5" x14ac:dyDescent="0.45">
      <c r="A8" s="53" t="str">
        <f>IFERROR(INDEX('(data)'!$A$2:$I$1119,'(formulas)'!$C3,COLUMNS('(formulas)'!$L$3:L4)),"")</f>
        <v>Addiction Recovery Care Association, Inc. (ARCA)</v>
      </c>
      <c r="B8" s="48" t="str">
        <f>IFERROR(INDEX('(data)'!$A$2:$I$1119,'(formulas)'!$C3,COLUMNS('(formulas)'!$L$3:M4)),"")</f>
        <v>Winston-Salem</v>
      </c>
      <c r="C8" s="48" t="str">
        <f>IFERROR(INDEX('(data)'!$A$2:$I$1119,'(formulas)'!$C3,COLUMNS('(formulas)'!$L$3:N4)),"")</f>
        <v>1931 Union Cross Road 
Winston Salem
http://www.arcanc.org/
(336) 784-9470</v>
      </c>
      <c r="D8" s="48" t="str">
        <f>IFERROR(INDEX('(data)'!$A$2:$I$1119,'(formulas)'!$C3,COLUMNS('(formulas)'!$L$3:O4)),"")</f>
        <v>$1000+ total cost</v>
      </c>
      <c r="E8" s="48" t="str">
        <f>IFERROR(INDEX('(data)'!$A$2:$I$1119,'(formulas)'!$C3,COLUMNS('(formulas)'!$L$3:P4)),"")</f>
        <v>Both</v>
      </c>
      <c r="F8" s="48" t="str">
        <f>IFERROR(INDEX('(data)'!$A$2:$I$1119,'(formulas)'!$C3,COLUMNS('(formulas)'!$L$3:Q4)),"")</f>
        <v xml:space="preserve">Cardinal (IPRS) funds only
Up to 21 days
Must come with a 21 day supply of medications
$550/day for detox, $5600 for residential – 14 days.
Accepts IPRS (Cardinal)
</v>
      </c>
      <c r="G8" s="48" t="str">
        <f>IFERROR(INDEX('(data)'!$A$2:$I$1119,'(formulas)'!$C3,COLUMNS('(formulas)'!$L$3:R4)),"")</f>
        <v>No</v>
      </c>
      <c r="H8" s="48" t="str">
        <f>IFERROR(INDEX('(data)'!$A$2:$I$1119,'(formulas)'!$C3,COLUMNS('(formulas)'!$L$3:S4)),"")</f>
        <v>Detox</v>
      </c>
      <c r="I8" s="48" t="str">
        <f>IFERROR(INDEX('(data)'!$A$2:$I$1119,'(formulas)'!$C3,COLUMNS('(formulas)'!$L$3:T4)),"")</f>
        <v>Yes</v>
      </c>
      <c r="J8" s="48" t="str">
        <f>IFERROR(INDEX('(data)'!$A$2:$J$1119,'(formulas)'!$C3,COLUMNS('(formulas)'!$L$3:U4)),"")</f>
        <v>Neither</v>
      </c>
    </row>
    <row r="9" spans="1:10" ht="57" x14ac:dyDescent="0.45">
      <c r="A9" s="53" t="str">
        <f>IFERROR(INDEX('(data)'!$A$2:$I$1119,'(formulas)'!$C4,COLUMNS('(formulas)'!$L$3:L5)),"")</f>
        <v>Alcoholics' Home, Inc.
(House of Prayer)</v>
      </c>
      <c r="B9" s="48" t="str">
        <f>IFERROR(INDEX('(data)'!$A$2:$I$1119,'(formulas)'!$C4,COLUMNS('(formulas)'!$L$3:M5)),"")</f>
        <v>Jamesotown</v>
      </c>
      <c r="C9" s="48" t="str">
        <f>IFERROR(INDEX('(data)'!$A$2:$I$1119,'(formulas)'!$C4,COLUMNS('(formulas)'!$L$3:N5)),"")</f>
        <v>5884 Riverdale Drive 
Jamestown
(336) 882-1026</v>
      </c>
      <c r="D9" s="48" t="str">
        <f>IFERROR(INDEX('(data)'!$A$2:$I$1119,'(formulas)'!$C4,COLUMNS('(formulas)'!$L$3:O5)),"")</f>
        <v>$1000+ total cost</v>
      </c>
      <c r="E9" s="48" t="str">
        <f>IFERROR(INDEX('(data)'!$A$2:$I$1119,'(formulas)'!$C4,COLUMNS('(formulas)'!$L$3:P5)),"")</f>
        <v>Men</v>
      </c>
      <c r="F9" s="48" t="str">
        <f>IFERROR(INDEX('(data)'!$A$2:$I$1119,'(formulas)'!$C4,COLUMNS('(formulas)'!$L$3:Q5)),"")</f>
        <v xml:space="preserve">90 day residential.
$500- admission fee. $1,000 – with income 
Supervised living, interview with director
</v>
      </c>
      <c r="G9" s="48" t="str">
        <f>IFERROR(INDEX('(data)'!$A$2:$I$1119,'(formulas)'!$C4,COLUMNS('(formulas)'!$L$3:R5)),"")</f>
        <v>Yes</v>
      </c>
      <c r="H9" s="48" t="str">
        <f>IFERROR(INDEX('(data)'!$A$2:$I$1119,'(formulas)'!$C4,COLUMNS('(formulas)'!$L$3:S5)),"")</f>
        <v>Medium</v>
      </c>
      <c r="I9" s="48" t="str">
        <f>IFERROR(INDEX('(data)'!$A$2:$I$1119,'(formulas)'!$C4,COLUMNS('(formulas)'!$L$3:T5)),"")</f>
        <v>Yes</v>
      </c>
      <c r="J9" s="48" t="str">
        <f>IFERROR(INDEX('(data)'!$A$2:$J$1119,'(formulas)'!$C4,COLUMNS('(formulas)'!$L$3:U5)),"")</f>
        <v>Unknown</v>
      </c>
    </row>
    <row r="10" spans="1:10" ht="71.25" x14ac:dyDescent="0.45">
      <c r="A10" s="53" t="str">
        <f>IFERROR(INDEX('(data)'!$A$2:$I$1119,'(formulas)'!$C5,COLUMNS('(formulas)'!$L$3:L6)),"")</f>
        <v>BATS Women’s Recovery Center
(Insight Human Services)</v>
      </c>
      <c r="B10" s="48" t="str">
        <f>IFERROR(INDEX('(data)'!$A$2:$I$1119,'(formulas)'!$C5,COLUMNS('(formulas)'!$L$3:M6)),"")</f>
        <v>Asheville</v>
      </c>
      <c r="C10" s="48" t="str">
        <f>IFERROR(INDEX('(data)'!$A$2:$I$1119,'(formulas)'!$C5,COLUMNS('(formulas)'!$L$3:N6)),"")</f>
        <v>Women’s Recovery Center
https://insightnc.org/treatment/wrc/ 
723 Fairview Road
 Asheville, NC 28803
 Phone: 828.350.8343</v>
      </c>
      <c r="D10" s="48" t="str">
        <f>IFERROR(INDEX('(data)'!$A$2:$I$1119,'(formulas)'!$C5,COLUMNS('(formulas)'!$L$3:O6)),"")</f>
        <v>Medicaid</v>
      </c>
      <c r="E10" s="48" t="str">
        <f>IFERROR(INDEX('(data)'!$A$2:$I$1119,'(formulas)'!$C5,COLUMNS('(formulas)'!$L$3:P6)),"")</f>
        <v>Women</v>
      </c>
      <c r="F10" s="48" t="str">
        <f>IFERROR(INDEX('(data)'!$A$2:$I$1119,'(formulas)'!$C5,COLUMNS('(formulas)'!$L$3:Q6)),"")</f>
        <v>90 days but can stay longer if in methadone program. Outpatient + methadone with housing
For referral, send CCA, then phone screen.
Mandatory groups, SUD must be primary.</v>
      </c>
      <c r="G10" s="48" t="str">
        <f>IFERROR(INDEX('(data)'!$A$2:$I$1119,'(formulas)'!$C5,COLUMNS('(formulas)'!$L$3:R6)),"")</f>
        <v>No</v>
      </c>
      <c r="H10" s="48" t="str">
        <f>IFERROR(INDEX('(data)'!$A$2:$I$1119,'(formulas)'!$C5,COLUMNS('(formulas)'!$L$3:S6)),"")</f>
        <v>Medium</v>
      </c>
      <c r="I10" s="48" t="str">
        <f>IFERROR(INDEX('(data)'!$A$2:$I$1119,'(formulas)'!$C5,COLUMNS('(formulas)'!$L$3:T6)),"")</f>
        <v>Unknown</v>
      </c>
      <c r="J10" s="48" t="str">
        <f>IFERROR(INDEX('(data)'!$A$2:$J$1119,'(formulas)'!$C5,COLUMNS('(formulas)'!$L$3:U6)),"")</f>
        <v>Uknown</v>
      </c>
    </row>
    <row r="11" spans="1:10" ht="85.5" x14ac:dyDescent="0.45">
      <c r="A11" s="53" t="str">
        <f>IFERROR(INDEX('(data)'!$A$2:$I$1119,'(formulas)'!$C6,COLUMNS('(formulas)'!$L$3:L7)),"")</f>
        <v>BATS
(Insight Human Services)</v>
      </c>
      <c r="B11" s="48" t="str">
        <f>IFERROR(INDEX('(data)'!$A$2:$I$1119,'(formulas)'!$C6,COLUMNS('(formulas)'!$L$3:M7)),"")</f>
        <v>Winston-Salem</v>
      </c>
      <c r="C11" s="48" t="str">
        <f>IFERROR(INDEX('(data)'!$A$2:$I$1119,'(formulas)'!$C6,COLUMNS('(formulas)'!$L$3:N7)),"")</f>
        <v xml:space="preserve">665 W. Fourth Street
Winston-Salem, NC  27101
https://insightnc.org/treatment/adults/adultresidential/ 
336.725.8389 phone
 336.714.3395 fax </v>
      </c>
      <c r="D11" s="48" t="str">
        <f>IFERROR(INDEX('(data)'!$A$2:$I$1119,'(formulas)'!$C6,COLUMNS('(formulas)'!$L$3:O7)),"")</f>
        <v>Medicaid</v>
      </c>
      <c r="E11" s="48" t="str">
        <f>IFERROR(INDEX('(data)'!$A$2:$I$1119,'(formulas)'!$C6,COLUMNS('(formulas)'!$L$3:P7)),"")</f>
        <v>Both</v>
      </c>
      <c r="F11" s="48" t="str">
        <f>IFERROR(INDEX('(data)'!$A$2:$I$1119,'(formulas)'!$C6,COLUMNS('(formulas)'!$L$3:Q7)),"")</f>
        <v xml:space="preserve">90 days but can stay longer if in methadone program. Outpatient + methadone with housing
For referral, send CCA, then phone screen.
Mandatory groups, SUD must be primary.
Men and women served, multiple locations.
</v>
      </c>
      <c r="G11" s="48" t="str">
        <f>IFERROR(INDEX('(data)'!$A$2:$I$1119,'(formulas)'!$C6,COLUMNS('(formulas)'!$L$3:R7)),"")</f>
        <v>No</v>
      </c>
      <c r="H11" s="48" t="str">
        <f>IFERROR(INDEX('(data)'!$A$2:$I$1119,'(formulas)'!$C6,COLUMNS('(formulas)'!$L$3:S7)),"")</f>
        <v>Medium</v>
      </c>
      <c r="I11" s="48" t="str">
        <f>IFERROR(INDEX('(data)'!$A$2:$I$1119,'(formulas)'!$C6,COLUMNS('(formulas)'!$L$3:T7)),"")</f>
        <v>Unknown</v>
      </c>
      <c r="J11" s="48" t="str">
        <f>IFERROR(INDEX('(data)'!$A$2:$J$1119,'(formulas)'!$C6,COLUMNS('(formulas)'!$L$3:U7)),"")</f>
        <v>Unknown</v>
      </c>
    </row>
    <row r="12" spans="1:10" ht="71.25" x14ac:dyDescent="0.45">
      <c r="A12" s="53" t="str">
        <f>IFERROR(INDEX('(data)'!$A$2:$I$1119,'(formulas)'!$C7,COLUMNS('(formulas)'!$L$3:L8)),"")</f>
        <v>Bethel Colony of Mercy</v>
      </c>
      <c r="B12" s="48" t="str">
        <f>IFERROR(INDEX('(data)'!$A$2:$I$1119,'(formulas)'!$C7,COLUMNS('(formulas)'!$L$3:M8)),"")</f>
        <v>Lenoir</v>
      </c>
      <c r="C12" s="48" t="str">
        <f>IFERROR(INDEX('(data)'!$A$2:$I$1119,'(formulas)'!$C7,COLUMNS('(formulas)'!$L$3:N8)),"")</f>
        <v xml:space="preserve">Lenoir (Western NC)
828-754-3781 or 828-754-9987
http://bethelcolony.org/ </v>
      </c>
      <c r="D12" s="48" t="str">
        <f>IFERROR(INDEX('(data)'!$A$2:$I$1119,'(formulas)'!$C7,COLUMNS('(formulas)'!$L$3:O8)),"")</f>
        <v>$1-$300 total cost</v>
      </c>
      <c r="E12" s="48" t="str">
        <f>IFERROR(INDEX('(data)'!$A$2:$I$1119,'(formulas)'!$C7,COLUMNS('(formulas)'!$L$3:P8)),"")</f>
        <v>Men</v>
      </c>
      <c r="F12" s="48" t="str">
        <f>IFERROR(INDEX('(data)'!$A$2:$I$1119,'(formulas)'!$C7,COLUMNS('(formulas)'!$L$3:Q8)),"")</f>
        <v>$250 entry fee, 65 days
Class from 8:30-10, work assignments throughout day, can have meds but no opiates or xanax medications. If after 65 days they need more time, it can be extended up to 4x of 30 days each. Also have a program to become a paid staff member after being there for a while.</v>
      </c>
      <c r="G12" s="48" t="str">
        <f>IFERROR(INDEX('(data)'!$A$2:$I$1119,'(formulas)'!$C7,COLUMNS('(formulas)'!$L$3:R8)),"")</f>
        <v>Yes</v>
      </c>
      <c r="H12" s="48" t="str">
        <f>IFERROR(INDEX('(data)'!$A$2:$I$1119,'(formulas)'!$C7,COLUMNS('(formulas)'!$L$3:S8)),"")</f>
        <v>Medium</v>
      </c>
      <c r="I12" s="48" t="str">
        <f>IFERROR(INDEX('(data)'!$A$2:$I$1119,'(formulas)'!$C7,COLUMNS('(formulas)'!$L$3:T8)),"")</f>
        <v>No</v>
      </c>
      <c r="J12" s="48" t="str">
        <f>IFERROR(INDEX('(data)'!$A$2:$J$1119,'(formulas)'!$C7,COLUMNS('(formulas)'!$L$3:U8)),"")</f>
        <v>Neither</v>
      </c>
    </row>
    <row r="13" spans="1:10" ht="99.85" customHeight="1" x14ac:dyDescent="0.45">
      <c r="A13" s="53" t="str">
        <f>IFERROR(INDEX('(data)'!$A$2:$I$1119,'(formulas)'!$C8,COLUMNS('(formulas)'!$L$3:L9)),"")</f>
        <v>Bethesda, Inc.</v>
      </c>
      <c r="B13" s="48" t="str">
        <f>IFERROR(INDEX('(data)'!$A$2:$I$1119,'(formulas)'!$C8,COLUMNS('(formulas)'!$L$3:M9)),"")</f>
        <v>Aberdeen</v>
      </c>
      <c r="C13" s="48" t="str">
        <f>IFERROR(INDEX('(data)'!$A$2:$I$1119,'(formulas)'!$C8,COLUMNS('(formulas)'!$L$3:N9)),"")</f>
        <v>204 N. Pine Street  Bldg. A 
Aberdeen
(910) 944-7700</v>
      </c>
      <c r="D13" s="48" t="str">
        <f>IFERROR(INDEX('(data)'!$A$2:$I$1119,'(formulas)'!$C8,COLUMNS('(formulas)'!$L$3:O9)),"")</f>
        <v>$1000+ total cost</v>
      </c>
      <c r="E13" s="48" t="str">
        <f>IFERROR(INDEX('(data)'!$A$2:$I$1119,'(formulas)'!$C8,COLUMNS('(formulas)'!$L$3:P9)),"")</f>
        <v>Men</v>
      </c>
      <c r="F13" s="48" t="str">
        <f>IFERROR(INDEX('(data)'!$A$2:$I$1119,'(formulas)'!$C8,COLUMNS('(formulas)'!$L$3:Q9)),"")</f>
        <v>6 months. 
$120/week
Rare for Orange Co. Residents- priority to their county residents; contracted with SandHills, serving 9 counties, NOT Orange County
Must first complete 30 day inpatient program or equivalent</v>
      </c>
      <c r="G13" s="48" t="str">
        <f>IFERROR(INDEX('(data)'!$A$2:$I$1119,'(formulas)'!$C8,COLUMNS('(formulas)'!$L$3:R9)),"")</f>
        <v>No</v>
      </c>
      <c r="H13" s="48" t="str">
        <f>IFERROR(INDEX('(data)'!$A$2:$I$1119,'(formulas)'!$C8,COLUMNS('(formulas)'!$L$3:S9)),"")</f>
        <v>Medium</v>
      </c>
      <c r="I13" s="48" t="str">
        <f>IFERROR(INDEX('(data)'!$A$2:$I$1119,'(formulas)'!$C8,COLUMNS('(formulas)'!$L$3:T9)),"")</f>
        <v>Yes</v>
      </c>
      <c r="J13" s="48" t="str">
        <f>IFERROR(INDEX('(data)'!$A$2:$J$1119,'(formulas)'!$C8,COLUMNS('(formulas)'!$L$3:U9)),"")</f>
        <v>Neither</v>
      </c>
    </row>
    <row r="14" spans="1:10" ht="57" x14ac:dyDescent="0.45">
      <c r="A14" s="53" t="str">
        <f>IFERROR(INDEX('(data)'!$A$2:$I$1119,'(formulas)'!$C9,COLUMNS('(formulas)'!$L$3:L10)),"")</f>
        <v>Brunswick Christian Recovery Center</v>
      </c>
      <c r="B14" s="48" t="str">
        <f>IFERROR(INDEX('(data)'!$A$2:$I$1119,'(formulas)'!$C9,COLUMNS('(formulas)'!$L$3:M10)),"")</f>
        <v>Ash</v>
      </c>
      <c r="C14" s="48" t="str">
        <f>IFERROR(INDEX('(data)'!$A$2:$I$1119,'(formulas)'!$C9,COLUMNS('(formulas)'!$L$3:N10)),"")</f>
        <v xml:space="preserve">Ash NC
1994 Ash Little River Rd NW
919-287-4357
http://bcrcrecovery.org </v>
      </c>
      <c r="D14" s="48" t="str">
        <f>IFERROR(INDEX('(data)'!$A$2:$I$1119,'(formulas)'!$C9,COLUMNS('(formulas)'!$L$3:O10)),"")</f>
        <v>Free</v>
      </c>
      <c r="E14" s="48" t="str">
        <f>IFERROR(INDEX('(data)'!$A$2:$I$1119,'(formulas)'!$C9,COLUMNS('(formulas)'!$L$3:P10)),"")</f>
        <v>Men</v>
      </c>
      <c r="F14" s="48" t="str">
        <f>IFERROR(INDEX('(data)'!$A$2:$I$1119,'(formulas)'!$C9,COLUMNS('(formulas)'!$L$3:Q10)),"")</f>
        <v xml:space="preserve">Strong religious focus. 12 weeks. Possible additional 4 weeks.
</v>
      </c>
      <c r="G14" s="48" t="str">
        <f>IFERROR(INDEX('(data)'!$A$2:$I$1119,'(formulas)'!$C9,COLUMNS('(formulas)'!$L$3:R10)),"")</f>
        <v>Yes</v>
      </c>
      <c r="H14" s="48" t="str">
        <f>IFERROR(INDEX('(data)'!$A$2:$I$1119,'(formulas)'!$C9,COLUMNS('(formulas)'!$L$3:S10)),"")</f>
        <v>Medium</v>
      </c>
      <c r="I14" s="48" t="str">
        <f>IFERROR(INDEX('(data)'!$A$2:$I$1119,'(formulas)'!$C9,COLUMNS('(formulas)'!$L$3:T10)),"")</f>
        <v>Unknown</v>
      </c>
      <c r="J14" s="48" t="str">
        <f>IFERROR(INDEX('(data)'!$A$2:$J$1119,'(formulas)'!$C9,COLUMNS('(formulas)'!$L$3:U10)),"")</f>
        <v>Unknown</v>
      </c>
    </row>
    <row r="15" spans="1:10" ht="114" x14ac:dyDescent="0.45">
      <c r="A15" s="53" t="str">
        <f>IFERROR(INDEX('(data)'!$A$2:$I$1119,'(formulas)'!$C10,COLUMNS('(formulas)'!$L$3:L11)),"")</f>
        <v>Caldwell House</v>
      </c>
      <c r="B15" s="48" t="str">
        <f>IFERROR(INDEX('(data)'!$A$2:$I$1119,'(formulas)'!$C10,COLUMNS('(formulas)'!$L$3:M11)),"")</f>
        <v>Lenoir</v>
      </c>
      <c r="C15" s="48" t="str">
        <f>IFERROR(INDEX('(data)'!$A$2:$I$1119,'(formulas)'!$C10,COLUMNS('(formulas)'!$L$3:N11)),"")</f>
        <v xml:space="preserve">951 Kenham Pl SW, Lenoir, NC 28645
828-754-5148
http://thecaldwellhouse.com/ </v>
      </c>
      <c r="D15" s="48" t="str">
        <f>IFERROR(INDEX('(data)'!$A$2:$I$1119,'(formulas)'!$C10,COLUMNS('(formulas)'!$L$3:O11)),"")</f>
        <v>$1000+ total cost</v>
      </c>
      <c r="E15" s="48" t="str">
        <f>IFERROR(INDEX('(data)'!$A$2:$I$1119,'(formulas)'!$C10,COLUMNS('(formulas)'!$L$3:P11)),"")</f>
        <v>Men</v>
      </c>
      <c r="F15" s="48" t="str">
        <f>IFERROR(INDEX('(data)'!$A$2:$I$1119,'(formulas)'!$C10,COLUMNS('(formulas)'!$L$3:Q11)),"")</f>
        <v>Min 4 month, avg is 8-12 months
Rent is $135 per week.  At entry 4-weeks rent is required ($540). This is applied to the 1st 4-weeks owed. If a resident who is receiving social security benefits pays by the month, costs $585
Must be interviewed. Must have completed an in-patient substance abuse treatment program at some point in the past. This cost covers the room, meal/food, and local transportation (10-mile radius) for work/medical/legal obligations.
Smoking allowed outside</v>
      </c>
      <c r="G15" s="48" t="str">
        <f>IFERROR(INDEX('(data)'!$A$2:$I$1119,'(formulas)'!$C10,COLUMNS('(formulas)'!$L$3:R11)),"")</f>
        <v>Unknown</v>
      </c>
      <c r="H15" s="48" t="str">
        <f>IFERROR(INDEX('(data)'!$A$2:$I$1119,'(formulas)'!$C10,COLUMNS('(formulas)'!$L$3:S11)),"")</f>
        <v>Long</v>
      </c>
      <c r="I15" s="48" t="str">
        <f>IFERROR(INDEX('(data)'!$A$2:$I$1119,'(formulas)'!$C10,COLUMNS('(formulas)'!$L$3:T11)),"")</f>
        <v>No</v>
      </c>
      <c r="J15" s="48" t="str">
        <f>IFERROR(INDEX('(data)'!$A$2:$J$1119,'(formulas)'!$C10,COLUMNS('(formulas)'!$L$3:U11)),"")</f>
        <v>Neither</v>
      </c>
    </row>
    <row r="16" spans="1:10" ht="120.75" customHeight="1" x14ac:dyDescent="0.45">
      <c r="A16" s="53" t="str">
        <f>IFERROR(INDEX('(data)'!$A$2:$I$1119,'(formulas)'!$C11,COLUMNS('(formulas)'!$L$3:L12)),"")</f>
        <v>Cambridge Place</v>
      </c>
      <c r="B16" s="48" t="str">
        <f>IFERROR(INDEX('(data)'!$A$2:$I$1119,'(formulas)'!$C11,COLUMNS('(formulas)'!$L$3:M12)),"")</f>
        <v xml:space="preserve">Smithfield
</v>
      </c>
      <c r="C16" s="48" t="str">
        <f>IFERROR(INDEX('(data)'!$A$2:$I$1119,'(formulas)'!$C11,COLUMNS('(formulas)'!$L$3:N12)),"")</f>
        <v>827 N. Brightleaf Blvd
919-989-8114</v>
      </c>
      <c r="D16" s="48" t="str">
        <f>IFERROR(INDEX('(data)'!$A$2:$I$1119,'(formulas)'!$C11,COLUMNS('(formulas)'!$L$3:O12)),"")</f>
        <v>Medicaid</v>
      </c>
      <c r="E16" s="48" t="str">
        <f>IFERROR(INDEX('(data)'!$A$2:$I$1119,'(formulas)'!$C11,COLUMNS('(formulas)'!$L$3:P12)),"")</f>
        <v>Women</v>
      </c>
      <c r="F16" s="48" t="str">
        <f>IFERROR(INDEX('(data)'!$A$2:$I$1119,'(formulas)'!$C11,COLUMNS('(formulas)'!$L$3:Q12)),"")</f>
        <v>Up to 6 months. Pregnant (or have child under 12 who can come too) and postpartum. 13 beds. Apartment style. Can be from any county/MCO.
Services: SACOT, outpatient MH, 12 Step Support Group, Social Services assistance; Transportation to/from school, employment, and other appointments; Onsite Infant/child care; Access to medical care facilities; Linkage to other community resources</v>
      </c>
      <c r="G16" s="48" t="str">
        <f>IFERROR(INDEX('(data)'!$A$2:$I$1119,'(formulas)'!$C11,COLUMNS('(formulas)'!$L$3:R12)),"")</f>
        <v>No</v>
      </c>
      <c r="H16" s="48" t="str">
        <f>IFERROR(INDEX('(data)'!$A$2:$I$1119,'(formulas)'!$C11,COLUMNS('(formulas)'!$L$3:S12)),"")</f>
        <v>Medium</v>
      </c>
      <c r="I16" s="48" t="str">
        <f>IFERROR(INDEX('(data)'!$A$2:$I$1119,'(formulas)'!$C11,COLUMNS('(formulas)'!$L$3:T12)),"")</f>
        <v>Yes</v>
      </c>
      <c r="J16" s="48" t="str">
        <f>IFERROR(INDEX('(data)'!$A$2:$J$1119,'(formulas)'!$C11,COLUMNS('(formulas)'!$L$3:U12)),"")</f>
        <v>Both</v>
      </c>
    </row>
    <row r="17" spans="1:10" ht="259.5" customHeight="1" x14ac:dyDescent="0.45">
      <c r="A17" s="53" t="str">
        <f>IFERROR(INDEX('(data)'!$A$2:$I$1119,'(formulas)'!$C12,COLUMNS('(formulas)'!$L$3:L13)),"")</f>
        <v>Caring Services
* transitional housing and supported living*</v>
      </c>
      <c r="B17" s="48" t="str">
        <f>IFERROR(INDEX('(data)'!$A$2:$I$1119,'(formulas)'!$C12,COLUMNS('(formulas)'!$L$3:M13)),"")</f>
        <v>High Point</v>
      </c>
      <c r="C17" s="48" t="str">
        <f>IFERROR(INDEX('(data)'!$A$2:$I$1119,'(formulas)'!$C12,COLUMNS('(formulas)'!$L$3:N13)),"")</f>
        <v xml:space="preserve">336-886-5594
http://www.caringservices.org/ </v>
      </c>
      <c r="D17" s="48" t="str">
        <f>IFERROR(INDEX('(data)'!$A$2:$I$1119,'(formulas)'!$C12,COLUMNS('(formulas)'!$L$3:O13)),"")</f>
        <v>Free</v>
      </c>
      <c r="E17" s="48" t="str">
        <f>IFERROR(INDEX('(data)'!$A$2:$I$1119,'(formulas)'!$C12,COLUMNS('(formulas)'!$L$3:P13)),"")</f>
        <v>Both</v>
      </c>
      <c r="F17" s="48" t="str">
        <f>IFERROR(INDEX('(data)'!$A$2:$I$1119,'(formulas)'!$C12,COLUMNS('(formulas)'!$L$3:Q13)),"")</f>
        <v xml:space="preserve">May start allowing suboxone/methadone by end of 2020
Up to 2 years. Transitional Housing.Sandhills only
SA tx available at main facility
Very professional, good program.
Primary SUD required.
Screening form available online or in person.
designed to serve those who are uninsured or under-insured and have a low-income. There is no cost for treatment services as long as you meet the low-income requirement and reside in the Sandhills Center catchment area in North Carolina. This area includes the following counties: Anson, Guilford, Lee, Harnett, Hoke, Montgomery, Moore, Randolph, and Richmond. There is also no fee for the transitional housing program for the first three months of your stay. After three months you will be charged a fee to cover the cost of housing.
Smoking allowed but discouraged
</v>
      </c>
      <c r="G17" s="48" t="str">
        <f>IFERROR(INDEX('(data)'!$A$2:$I$1119,'(formulas)'!$C12,COLUMNS('(formulas)'!$L$3:R13)),"")</f>
        <v>No</v>
      </c>
      <c r="H17" s="48" t="str">
        <f>IFERROR(INDEX('(data)'!$A$2:$I$1119,'(formulas)'!$C12,COLUMNS('(formulas)'!$L$3:S13)),"")</f>
        <v>Long</v>
      </c>
      <c r="I17" s="48" t="str">
        <f>IFERROR(INDEX('(data)'!$A$2:$I$1119,'(formulas)'!$C12,COLUMNS('(formulas)'!$L$3:T13)),"")</f>
        <v>Yes</v>
      </c>
      <c r="J17" s="48" t="str">
        <f>IFERROR(INDEX('(data)'!$A$2:$J$1119,'(formulas)'!$C12,COLUMNS('(formulas)'!$L$3:U13)),"")</f>
        <v>Neither</v>
      </c>
    </row>
    <row r="18" spans="1:10" ht="71.25" x14ac:dyDescent="0.45">
      <c r="A18" s="53" t="str">
        <f>IFERROR(INDEX('(data)'!$A$2:$I$1119,'(formulas)'!$C13,COLUMNS('(formulas)'!$L$3:L14)),"")</f>
        <v>CASCADE Durham/ Community Choices</v>
      </c>
      <c r="B18" s="48" t="str">
        <f>IFERROR(INDEX('(data)'!$A$2:$I$1119,'(formulas)'!$C13,COLUMNS('(formulas)'!$L$3:M14)),"")</f>
        <v>Durham</v>
      </c>
      <c r="C18" s="48" t="str">
        <f>IFERROR(INDEX('(data)'!$A$2:$I$1119,'(formulas)'!$C13,COLUMNS('(formulas)'!$L$3:N14)),"")</f>
        <v>3325 Chapel Hill Blvd
Durham, NC
Angel Hawkins- 919-490-6900</v>
      </c>
      <c r="D18" s="48" t="str">
        <f>IFERROR(INDEX('(data)'!$A$2:$I$1119,'(formulas)'!$C13,COLUMNS('(formulas)'!$L$3:O14)),"")</f>
        <v>Medicaid</v>
      </c>
      <c r="E18" s="48" t="str">
        <f>IFERROR(INDEX('(data)'!$A$2:$I$1119,'(formulas)'!$C13,COLUMNS('(formulas)'!$L$3:P14)),"")</f>
        <v>Women</v>
      </c>
      <c r="F18" s="48" t="str">
        <f>IFERROR(INDEX('(data)'!$A$2:$I$1119,'(formulas)'!$C13,COLUMNS('(formulas)'!$L$3:Q14)),"")</f>
        <v>9mo-1yr. Substance Abuse treatment for pregnant and postpartum women with children up to age 11. Must meet ASAM 111.5
It's a regular apartment complex, staffed 24/7, 
Usually 1 apartment per woman except sometimes shared if both pregnant then get own rooms once child is born.</v>
      </c>
      <c r="G18" s="48" t="str">
        <f>IFERROR(INDEX('(data)'!$A$2:$I$1119,'(formulas)'!$C13,COLUMNS('(formulas)'!$L$3:R14)),"")</f>
        <v>No</v>
      </c>
      <c r="H18" s="48" t="str">
        <f>IFERROR(INDEX('(data)'!$A$2:$I$1119,'(formulas)'!$C13,COLUMNS('(formulas)'!$L$3:S14)),"")</f>
        <v>Long</v>
      </c>
      <c r="I18" s="48" t="str">
        <f>IFERROR(INDEX('(data)'!$A$2:$I$1119,'(formulas)'!$C13,COLUMNS('(formulas)'!$L$3:T14)),"")</f>
        <v>Yes</v>
      </c>
      <c r="J18" s="48" t="str">
        <f>IFERROR(INDEX('(data)'!$A$2:$J$1119,'(formulas)'!$C13,COLUMNS('(formulas)'!$L$3:U14)),"")</f>
        <v>Both</v>
      </c>
    </row>
    <row r="19" spans="1:10" ht="71.25" x14ac:dyDescent="0.45">
      <c r="A19" s="53" t="str">
        <f>IFERROR(INDEX('(data)'!$A$2:$I$1119,'(formulas)'!$C14,COLUMNS('(formulas)'!$L$3:L15)),"")</f>
        <v>CASCADE/ Community Choices</v>
      </c>
      <c r="B19" s="48" t="str">
        <f>IFERROR(INDEX('(data)'!$A$2:$I$1119,'(formulas)'!$C14,COLUMNS('(formulas)'!$L$3:M15)),"")</f>
        <v>Charlotte</v>
      </c>
      <c r="C19" s="48" t="str">
        <f>IFERROR(INDEX('(data)'!$A$2:$I$1119,'(formulas)'!$C14,COLUMNS('(formulas)'!$L$3:N15)),"")</f>
        <v>5800 Executive Center Dr, Suite 101
Charlotte, NC
Lori Lynch 704-336-4844</v>
      </c>
      <c r="D19" s="48" t="str">
        <f>IFERROR(INDEX('(data)'!$A$2:$I$1119,'(formulas)'!$C14,COLUMNS('(formulas)'!$L$3:O15)),"")</f>
        <v>Medicaid</v>
      </c>
      <c r="E19" s="48" t="str">
        <f>IFERROR(INDEX('(data)'!$A$2:$I$1119,'(formulas)'!$C14,COLUMNS('(formulas)'!$L$3:P15)),"")</f>
        <v>Women</v>
      </c>
      <c r="F19" s="48" t="str">
        <f>IFERROR(INDEX('(data)'!$A$2:$I$1119,'(formulas)'!$C14,COLUMNS('(formulas)'!$L$3:Q15)),"")</f>
        <v>9mo-1yr. Substance Abuse treatment for pregnant and postpartum women with children up to age 11. Must meet ASAM 111.5
It's a regular apartment complex, staffed 24/7, 
Usually 1 apartment per woman except sometimes shared if both pregnant then get own rooms once child is born.</v>
      </c>
      <c r="G19" s="48" t="str">
        <f>IFERROR(INDEX('(data)'!$A$2:$I$1119,'(formulas)'!$C14,COLUMNS('(formulas)'!$L$3:R15)),"")</f>
        <v>No</v>
      </c>
      <c r="H19" s="48" t="str">
        <f>IFERROR(INDEX('(data)'!$A$2:$I$1119,'(formulas)'!$C14,COLUMNS('(formulas)'!$L$3:S15)),"")</f>
        <v>Long</v>
      </c>
      <c r="I19" s="48" t="str">
        <f>IFERROR(INDEX('(data)'!$A$2:$I$1119,'(formulas)'!$C14,COLUMNS('(formulas)'!$L$3:T15)),"")</f>
        <v>Yes</v>
      </c>
      <c r="J19" s="48" t="str">
        <f>IFERROR(INDEX('(data)'!$A$2:$J$1119,'(formulas)'!$C14,COLUMNS('(formulas)'!$L$3:U15)),"")</f>
        <v>Both</v>
      </c>
    </row>
    <row r="20" spans="1:10" ht="114" x14ac:dyDescent="0.45">
      <c r="A20" s="53" t="str">
        <f>IFERROR(INDEX('(data)'!$A$2:$I$1119,'(formulas)'!$C15,COLUMNS('(formulas)'!$L$3:L16)),"")</f>
        <v>Rebound Men’s Program
(Charlotte Rescue Mission)</v>
      </c>
      <c r="B20" s="48" t="str">
        <f>IFERROR(INDEX('(data)'!$A$2:$I$1119,'(formulas)'!$C15,COLUMNS('(formulas)'!$L$3:M16)),"")</f>
        <v>Charlotte</v>
      </c>
      <c r="C20" s="48" t="str">
        <f>IFERROR(INDEX('(data)'!$A$2:$I$1119,'(formulas)'!$C15,COLUMNS('(formulas)'!$L$3:N16)),"")</f>
        <v>PO Box 33000
Charlotte
704-334-4635
Fax: 704-376-1520
charlotterescuemission.org  
Website lists: 704-333-4673, ext. 501</v>
      </c>
      <c r="D20" s="48" t="str">
        <f>IFERROR(INDEX('(data)'!$A$2:$I$1119,'(formulas)'!$C15,COLUMNS('(formulas)'!$L$3:O16)),"")</f>
        <v>Free</v>
      </c>
      <c r="E20" s="48" t="str">
        <f>IFERROR(INDEX('(data)'!$A$2:$I$1119,'(formulas)'!$C15,COLUMNS('(formulas)'!$L$3:P16)),"")</f>
        <v>Men</v>
      </c>
      <c r="F20" s="48" t="str">
        <f>IFERROR(INDEX('(data)'!$A$2:$I$1119,'(formulas)'!$C15,COLUMNS('(formulas)'!$L$3:Q16)),"")</f>
        <v>120 days (30 days intense counseling and education, 90 days of continued group+individual counseling, instruction, training).
Must call for themselves and do phone screening. They provide food, clothing, shelter. in-house GED program, offers aftercare program, relapse prevention, group and individual therapy, 12-step work, spiritual direction, addiction education.
Bring photo ID, don’t bring phone
Need 30 days of meds and 60 day prescription too. No benzos, sedatives, nitroglycerin, anti-psychotics, etc.</v>
      </c>
      <c r="G20" s="48" t="str">
        <f>IFERROR(INDEX('(data)'!$A$2:$I$1119,'(formulas)'!$C15,COLUMNS('(formulas)'!$L$3:R16)),"")</f>
        <v>Yes</v>
      </c>
      <c r="H20" s="48" t="str">
        <f>IFERROR(INDEX('(data)'!$A$2:$I$1119,'(formulas)'!$C15,COLUMNS('(formulas)'!$L$3:S16)),"")</f>
        <v>Medium</v>
      </c>
      <c r="I20" s="48" t="str">
        <f>IFERROR(INDEX('(data)'!$A$2:$I$1119,'(formulas)'!$C15,COLUMNS('(formulas)'!$L$3:T16)),"")</f>
        <v>No</v>
      </c>
      <c r="J20" s="48" t="str">
        <f>IFERROR(INDEX('(data)'!$A$2:$J$1119,'(formulas)'!$C15,COLUMNS('(formulas)'!$L$3:U16)),"")</f>
        <v>Neither</v>
      </c>
    </row>
    <row r="21" spans="1:10" ht="128.25" x14ac:dyDescent="0.45">
      <c r="A21" s="53" t="str">
        <f>IFERROR(INDEX('(data)'!$A$2:$I$1119,'(formulas)'!$C16,COLUMNS('(formulas)'!$L$3:L17)),"")</f>
        <v xml:space="preserve">Christian Recovery houses </v>
      </c>
      <c r="B21" s="48" t="str">
        <f>IFERROR(INDEX('(data)'!$A$2:$I$1119,'(formulas)'!$C16,COLUMNS('(formulas)'!$L$3:M17)),"")</f>
        <v>Wilmington</v>
      </c>
      <c r="C21" s="48" t="str">
        <f>IFERROR(INDEX('(data)'!$A$2:$I$1119,'(formulas)'!$C16,COLUMNS('(formulas)'!$L$3:N17)),"")</f>
        <v>Wilmington
http://www.christianrecoveryhouses.org/
910-386-1355</v>
      </c>
      <c r="D21" s="48" t="str">
        <f>IFERROR(INDEX('(data)'!$A$2:$I$1119,'(formulas)'!$C16,COLUMNS('(formulas)'!$L$3:O17)),"")</f>
        <v>$1000+ total cost</v>
      </c>
      <c r="E21" s="48" t="str">
        <f>IFERROR(INDEX('(data)'!$A$2:$I$1119,'(formulas)'!$C16,COLUMNS('(formulas)'!$L$3:P17)),"")</f>
        <v>Both</v>
      </c>
      <c r="F21" s="48" t="str">
        <f>IFERROR(INDEX('(data)'!$A$2:$I$1119,'(formulas)'!$C16,COLUMNS('(formulas)'!$L$3:Q17)),"")</f>
        <v>$70 non-refundable, $100 security deposit, $130/week
300 to get into program, includes first week. 
For graduation certificate must do 6 months, but can stay up to 2 years
Smoking allowed
3 male houses, 1 female house, a house manager and assistant in each house, will do chores, will have 1 roomate
Will be assigned specific meetings including ones at nearby church. Meetings are often assigned per court desires when referred from court
Faith based but participants are not required to be religious</v>
      </c>
      <c r="G21" s="48" t="str">
        <f>IFERROR(INDEX('(data)'!$A$2:$I$1119,'(formulas)'!$C16,COLUMNS('(formulas)'!$L$3:R17)),"")</f>
        <v>Yes</v>
      </c>
      <c r="H21" s="48" t="str">
        <f>IFERROR(INDEX('(data)'!$A$2:$I$1119,'(formulas)'!$C16,COLUMNS('(formulas)'!$L$3:S17)),"")</f>
        <v>Long</v>
      </c>
      <c r="I21" s="48" t="str">
        <f>IFERROR(INDEX('(data)'!$A$2:$I$1119,'(formulas)'!$C16,COLUMNS('(formulas)'!$L$3:T17)),"")</f>
        <v>No</v>
      </c>
      <c r="J21" s="48" t="str">
        <f>IFERROR(INDEX('(data)'!$A$2:$J$1119,'(formulas)'!$C16,COLUMNS('(formulas)'!$L$3:U17)),"")</f>
        <v>No</v>
      </c>
    </row>
    <row r="22" spans="1:10" ht="57" x14ac:dyDescent="0.45">
      <c r="A22" s="53" t="str">
        <f>IFERROR(INDEX('(data)'!$A$2:$I$1119,'(formulas)'!$C17,COLUMNS('(formulas)'!$L$3:L18)),"")</f>
        <v>Cornerstone</v>
      </c>
      <c r="B22" s="48" t="str">
        <f>IFERROR(INDEX('(data)'!$A$2:$I$1119,'(formulas)'!$C17,COLUMNS('(formulas)'!$L$3:M18)),"")</f>
        <v>Gastonia</v>
      </c>
      <c r="C22" s="48" t="str">
        <f>IFERROR(INDEX('(data)'!$A$2:$I$1119,'(formulas)'!$C17,COLUMNS('(formulas)'!$L$3:N18)),"")</f>
        <v>PO Box 370 
Gastonia
(704)867-8749</v>
      </c>
      <c r="D22" s="48" t="str">
        <f>IFERROR(INDEX('(data)'!$A$2:$I$1119,'(formulas)'!$C17,COLUMNS('(formulas)'!$L$3:O18)),"")</f>
        <v>Free</v>
      </c>
      <c r="E22" s="48" t="str">
        <f>IFERROR(INDEX('(data)'!$A$2:$I$1119,'(formulas)'!$C17,COLUMNS('(formulas)'!$L$3:P18)),"")</f>
        <v>Men</v>
      </c>
      <c r="F22" s="48" t="str">
        <f>IFERROR(INDEX('(data)'!$A$2:$I$1119,'(formulas)'!$C17,COLUMNS('(formulas)'!$L$3:Q18)),"")</f>
        <v xml:space="preserve">3-6 months.
No orange county
Call partners access line- referred for assessment- will Background check
</v>
      </c>
      <c r="G22" s="48" t="str">
        <f>IFERROR(INDEX('(data)'!$A$2:$I$1119,'(formulas)'!$C17,COLUMNS('(formulas)'!$L$3:R18)),"")</f>
        <v>Unknown</v>
      </c>
      <c r="H22" s="48" t="str">
        <f>IFERROR(INDEX('(data)'!$A$2:$I$1119,'(formulas)'!$C17,COLUMNS('(formulas)'!$L$3:S18)),"")</f>
        <v>Medium</v>
      </c>
      <c r="I22" s="48" t="str">
        <f>IFERROR(INDEX('(data)'!$A$2:$I$1119,'(formulas)'!$C17,COLUMNS('(formulas)'!$L$3:T18)),"")</f>
        <v>Yes</v>
      </c>
      <c r="J22" s="48" t="str">
        <f>IFERROR(INDEX('(data)'!$A$2:$J$1119,'(formulas)'!$C17,COLUMNS('(formulas)'!$L$3:U18)),"")</f>
        <v>Unknown</v>
      </c>
    </row>
    <row r="23" spans="1:10" ht="85.5" x14ac:dyDescent="0.45">
      <c r="A23" s="53" t="str">
        <f>IFERROR(INDEX('(data)'!$A$2:$I$1119,'(formulas)'!$C18,COLUMNS('(formulas)'!$L$3:L19)),"")</f>
        <v>Crossroads Mission Church</v>
      </c>
      <c r="B23" s="48" t="str">
        <f>IFERROR(INDEX('(data)'!$A$2:$I$1119,'(formulas)'!$C18,COLUMNS('(formulas)'!$L$3:M19)),"")</f>
        <v>Shelby</v>
      </c>
      <c r="C23" s="48" t="str">
        <f>IFERROR(INDEX('(data)'!$A$2:$I$1119,'(formulas)'!$C18,COLUMNS('(formulas)'!$L$3:N19)),"")</f>
        <v xml:space="preserve">Shelby
206 Mt. Sinai Church Rd, Shelby, NC 28151
704-484-8772
https://www.crossroadsrescuemission.org/about </v>
      </c>
      <c r="D23" s="48" t="str">
        <f>IFERROR(INDEX('(data)'!$A$2:$I$1119,'(formulas)'!$C18,COLUMNS('(formulas)'!$L$3:O19)),"")</f>
        <v>Free</v>
      </c>
      <c r="E23" s="48" t="str">
        <f>IFERROR(INDEX('(data)'!$A$2:$I$1119,'(formulas)'!$C18,COLUMNS('(formulas)'!$L$3:P19)),"")</f>
        <v>Men</v>
      </c>
      <c r="F23" s="48" t="str">
        <f>IFERROR(INDEX('(data)'!$A$2:$I$1119,'(formulas)'!$C18,COLUMNS('(formulas)'!$L$3:Q19)),"")</f>
        <v>90 days, has a 6 month phase 2 program, and a phase 3 program. 
$60 registration fee. Free until you get a job.
Serves 50 men. Chapel 2x/day.
Need a state ID and telephone interview. No detox 
No phone for first 90 days besides approved calls, mail only
No smoking</v>
      </c>
      <c r="G23" s="48" t="str">
        <f>IFERROR(INDEX('(data)'!$A$2:$I$1119,'(formulas)'!$C18,COLUMNS('(formulas)'!$L$3:R19)),"")</f>
        <v>Yes</v>
      </c>
      <c r="H23" s="48" t="str">
        <f>IFERROR(INDEX('(data)'!$A$2:$I$1119,'(formulas)'!$C18,COLUMNS('(formulas)'!$L$3:S19)),"")</f>
        <v>Long</v>
      </c>
      <c r="I23" s="48" t="str">
        <f>IFERROR(INDEX('(data)'!$A$2:$I$1119,'(formulas)'!$C18,COLUMNS('(formulas)'!$L$3:T19)),"")</f>
        <v>No</v>
      </c>
      <c r="J23" s="48" t="str">
        <f>IFERROR(INDEX('(data)'!$A$2:$J$1119,'(formulas)'!$C18,COLUMNS('(formulas)'!$L$3:U19)),"")</f>
        <v>Neither</v>
      </c>
    </row>
    <row r="24" spans="1:10" ht="128.25" x14ac:dyDescent="0.45">
      <c r="A24" s="53" t="str">
        <f>IFERROR(INDEX('(data)'!$A$2:$I$1119,'(formulas)'!$C19,COLUMNS('(formulas)'!$L$3:L20)),"")</f>
        <v>Crystal Lake Maternal 
(RHCC)</v>
      </c>
      <c r="B24" s="48" t="str">
        <f>IFERROR(INDEX('(data)'!$A$2:$I$1119,'(formulas)'!$C19,COLUMNS('(formulas)'!$L$3:M20)),"")</f>
        <v>Lakeview</v>
      </c>
      <c r="C24" s="48" t="str">
        <f>IFERROR(INDEX('(data)'!$A$2:$I$1119,'(formulas)'!$C19,COLUMNS('(formulas)'!$L$3:N20)),"")</f>
        <v>PO Box 190
Lakeview, NC
Kim Pretty 910-245-4339</v>
      </c>
      <c r="D24" s="48" t="str">
        <f>IFERROR(INDEX('(data)'!$A$2:$I$1119,'(formulas)'!$C19,COLUMNS('(formulas)'!$L$3:O20)),"")</f>
        <v>Medicaid</v>
      </c>
      <c r="E24" s="48" t="str">
        <f>IFERROR(INDEX('(data)'!$A$2:$I$1119,'(formulas)'!$C19,COLUMNS('(formulas)'!$L$3:P20)),"")</f>
        <v>Women</v>
      </c>
      <c r="F24" s="48" t="str">
        <f>IFERROR(INDEX('(data)'!$A$2:$I$1119,'(formulas)'!$C19,COLUMNS('(formulas)'!$L$3:Q20)),"")</f>
        <v xml:space="preserve">Up to 1 yr. Substance Abuse treatment for pregnant and postpartum women with children up to age 11
Up to 2 kids
13 bed, comprehensive, individual apartment based, residential living facility (Non-Medical Residential).
Services: SACOT, outpatient MH, 12 Step Support Group, Social Services assistance; Transportation to/from school, employment, and other appointments; Onsite Infant/child care; Access to medical care facilities; Linkage to other community resources
</v>
      </c>
      <c r="G24" s="48" t="str">
        <f>IFERROR(INDEX('(data)'!$A$2:$I$1119,'(formulas)'!$C19,COLUMNS('(formulas)'!$L$3:R20)),"")</f>
        <v>No</v>
      </c>
      <c r="H24" s="48" t="str">
        <f>IFERROR(INDEX('(data)'!$A$2:$I$1119,'(formulas)'!$C19,COLUMNS('(formulas)'!$L$3:S20)),"")</f>
        <v>Long</v>
      </c>
      <c r="I24" s="48" t="str">
        <f>IFERROR(INDEX('(data)'!$A$2:$I$1119,'(formulas)'!$C19,COLUMNS('(formulas)'!$L$3:T20)),"")</f>
        <v>Unknown</v>
      </c>
      <c r="J24" s="48" t="str">
        <f>IFERROR(INDEX('(data)'!$A$2:$J$1119,'(formulas)'!$C19,COLUMNS('(formulas)'!$L$3:U20)),"")</f>
        <v>Methadone Only</v>
      </c>
    </row>
    <row r="25" spans="1:10" ht="99.75" x14ac:dyDescent="0.45">
      <c r="A25" s="53" t="str">
        <f>IFERROR(INDEX('(data)'!$A$2:$I$1119,'(formulas)'!$C20,COLUMNS('(formulas)'!$L$3:L21)),"")</f>
        <v>Dove’s Nest for Women and Families
(Charlotte Rescue Mission)</v>
      </c>
      <c r="B25" s="48" t="str">
        <f>IFERROR(INDEX('(data)'!$A$2:$I$1119,'(formulas)'!$C20,COLUMNS('(formulas)'!$L$3:M21)),"")</f>
        <v>Charlotte</v>
      </c>
      <c r="C25" s="48" t="str">
        <f>IFERROR(INDEX('(data)'!$A$2:$I$1119,'(formulas)'!$C20,COLUMNS('(formulas)'!$L$3:N21)),"")</f>
        <v>1814 Euclid Ave, Charlotte, NC 28203
704-333-HOPE ext. 113</v>
      </c>
      <c r="D25" s="48" t="str">
        <f>IFERROR(INDEX('(data)'!$A$2:$I$1119,'(formulas)'!$C20,COLUMNS('(formulas)'!$L$3:O21)),"")</f>
        <v>Free</v>
      </c>
      <c r="E25" s="48" t="str">
        <f>IFERROR(INDEX('(data)'!$A$2:$I$1119,'(formulas)'!$C20,COLUMNS('(formulas)'!$L$3:P21)),"")</f>
        <v>Women</v>
      </c>
      <c r="F25" s="48" t="str">
        <f>IFERROR(INDEX('(data)'!$A$2:$I$1119,'(formulas)'!$C20,COLUMNS('(formulas)'!$L$3:Q21)),"")</f>
        <v>120 day is the core program, can continue 4-12 months. Women and Families. Need 30 day supply of meds. 
about 80-100 women total, 4 per house.
Employment supports.
No phones until later in the program. Smoking okay. 
Need 30 days of meds and 60 day prescription too. No benzos, sedatives, nitroglycerin, anti-psychotics, etc.</v>
      </c>
      <c r="G25" s="48" t="str">
        <f>IFERROR(INDEX('(data)'!$A$2:$I$1119,'(formulas)'!$C20,COLUMNS('(formulas)'!$L$3:R21)),"")</f>
        <v>Yes</v>
      </c>
      <c r="H25" s="48" t="str">
        <f>IFERROR(INDEX('(data)'!$A$2:$I$1119,'(formulas)'!$C20,COLUMNS('(formulas)'!$L$3:S21)),"")</f>
        <v>Long</v>
      </c>
      <c r="I25" s="48" t="str">
        <f>IFERROR(INDEX('(data)'!$A$2:$I$1119,'(formulas)'!$C20,COLUMNS('(formulas)'!$L$3:T21)),"")</f>
        <v>No</v>
      </c>
      <c r="J25" s="48" t="str">
        <f>IFERROR(INDEX('(data)'!$A$2:$J$1119,'(formulas)'!$C20,COLUMNS('(formulas)'!$L$3:U21)),"")</f>
        <v>Neither</v>
      </c>
    </row>
    <row r="26" spans="1:10" ht="71.25" x14ac:dyDescent="0.45">
      <c r="A26" s="53" t="str">
        <f>IFERROR(INDEX('(data)'!$A$2:$I$1119,'(formulas)'!$C21,COLUMNS('(formulas)'!$L$3:L22)),"")</f>
        <v>Elmore Blackley Fellowship home</v>
      </c>
      <c r="B26" s="48" t="str">
        <f>IFERROR(INDEX('(data)'!$A$2:$I$1119,'(formulas)'!$C21,COLUMNS('(formulas)'!$L$3:M22)),"")</f>
        <v>Lillington</v>
      </c>
      <c r="C26" s="48" t="str">
        <f>IFERROR(INDEX('(data)'!$A$2:$I$1119,'(formulas)'!$C21,COLUMNS('(formulas)'!$L$3:N22)),"")</f>
        <v>PO Box 747
Lillington
(910) 892-6017</v>
      </c>
      <c r="D26" s="48" t="str">
        <f>IFERROR(INDEX('(data)'!$A$2:$I$1119,'(formulas)'!$C21,COLUMNS('(formulas)'!$L$3:O22)),"")</f>
        <v>$1000+ total cost</v>
      </c>
      <c r="E26" s="48" t="str">
        <f>IFERROR(INDEX('(data)'!$A$2:$I$1119,'(formulas)'!$C21,COLUMNS('(formulas)'!$L$3:P22)),"")</f>
        <v>Men</v>
      </c>
      <c r="F26" s="48" t="str">
        <f>IFERROR(INDEX('(data)'!$A$2:$I$1119,'(formulas)'!$C21,COLUMNS('(formulas)'!$L$3:Q22)),"")</f>
        <v xml:space="preserve">3-6+ months
$125/week
Recovering- just completed inpatient treatment
No orange county- only Sandhills region
</v>
      </c>
      <c r="G26" s="48" t="str">
        <f>IFERROR(INDEX('(data)'!$A$2:$I$1119,'(formulas)'!$C21,COLUMNS('(formulas)'!$L$3:R22)),"")</f>
        <v>Unknown</v>
      </c>
      <c r="H26" s="48" t="str">
        <f>IFERROR(INDEX('(data)'!$A$2:$I$1119,'(formulas)'!$C21,COLUMNS('(formulas)'!$L$3:S22)),"")</f>
        <v>Medium</v>
      </c>
      <c r="I26" s="48" t="str">
        <f>IFERROR(INDEX('(data)'!$A$2:$I$1119,'(formulas)'!$C21,COLUMNS('(formulas)'!$L$3:T22)),"")</f>
        <v>Yes</v>
      </c>
      <c r="J26" s="48" t="str">
        <f>IFERROR(INDEX('(data)'!$A$2:$J$1119,'(formulas)'!$C21,COLUMNS('(formulas)'!$L$3:U22)),"")</f>
        <v>Unknown</v>
      </c>
    </row>
    <row r="27" spans="1:10" ht="99.75" x14ac:dyDescent="0.45">
      <c r="A27" s="53" t="str">
        <f>IFERROR(INDEX('(data)'!$A$2:$I$1119,'(formulas)'!$C22,COLUMNS('(formulas)'!$L$3:L23)),"")</f>
        <v>Exodus Homes</v>
      </c>
      <c r="B27" s="48" t="str">
        <f>IFERROR(INDEX('(data)'!$A$2:$I$1119,'(formulas)'!$C22,COLUMNS('(formulas)'!$L$3:M23)),"")</f>
        <v>Hiskory</v>
      </c>
      <c r="C27" s="48" t="str">
        <f>IFERROR(INDEX('(data)'!$A$2:$I$1119,'(formulas)'!$C22,COLUMNS('(formulas)'!$L$3:N23)),"")</f>
        <v xml:space="preserve">Hickory
122 8th Ave Drive SW, Hickory, NC 28602
828-324-4870
https://www.exodushomes.org/ </v>
      </c>
      <c r="D27" s="48" t="str">
        <f>IFERROR(INDEX('(data)'!$A$2:$I$1119,'(formulas)'!$C22,COLUMNS('(formulas)'!$L$3:O23)),"")</f>
        <v>$301-$600 total cost</v>
      </c>
      <c r="E27" s="48">
        <f>IFERROR(INDEX('(data)'!$A$2:$I$1119,'(formulas)'!$C22,COLUMNS('(formulas)'!$L$3:P23)),"")</f>
        <v>0</v>
      </c>
      <c r="F27" s="48" t="str">
        <f>IFERROR(INDEX('(data)'!$A$2:$I$1119,'(formulas)'!$C22,COLUMNS('(formulas)'!$L$3:Q23)),"")</f>
        <v xml:space="preserve">Customizable length but they suggest 1 year.
Pay 70% of income up to $140/week if they do not provide transportation, if Exodus does provide transpo, person must pay $190/week. $560 per month if on disability
See http://www.exodushomes.org/wp-content/uploads/2018/09/Exodus-Homes-Brochure.pdf for requirements.
90 day to 6 months vocational training with corporate sponsors.
</v>
      </c>
      <c r="G27" s="48" t="str">
        <f>IFERROR(INDEX('(data)'!$A$2:$I$1119,'(formulas)'!$C22,COLUMNS('(formulas)'!$L$3:R23)),"")</f>
        <v>Yes</v>
      </c>
      <c r="H27" s="48" t="str">
        <f>IFERROR(INDEX('(data)'!$A$2:$I$1119,'(formulas)'!$C22,COLUMNS('(formulas)'!$L$3:S23)),"")</f>
        <v>Long</v>
      </c>
      <c r="I27" s="48" t="str">
        <f>IFERROR(INDEX('(data)'!$A$2:$I$1119,'(formulas)'!$C22,COLUMNS('(formulas)'!$L$3:T23)),"")</f>
        <v>Unknown</v>
      </c>
      <c r="J27" s="48" t="str">
        <f>IFERROR(INDEX('(data)'!$A$2:$J$1119,'(formulas)'!$C22,COLUMNS('(formulas)'!$L$3:U23)),"")</f>
        <v>Unknown</v>
      </c>
    </row>
    <row r="28" spans="1:10" ht="142.5" x14ac:dyDescent="0.45">
      <c r="A28" s="53" t="str">
        <f>IFERROR(INDEX('(data)'!$A$2:$I$1119,'(formulas)'!$C23,COLUMNS('(formulas)'!$L$3:L24)),"")</f>
        <v>Fellowship Hall</v>
      </c>
      <c r="B28" s="48" t="str">
        <f>IFERROR(INDEX('(data)'!$A$2:$I$1119,'(formulas)'!$C23,COLUMNS('(formulas)'!$L$3:M24)),"")</f>
        <v>Greensboro</v>
      </c>
      <c r="C28" s="48" t="str">
        <f>IFERROR(INDEX('(data)'!$A$2:$I$1119,'(formulas)'!$C23,COLUMNS('(formulas)'!$L$3:N24)),"")</f>
        <v>800-659-3381
https://www.fellowshiphall.com/treatment-options/residential-treatment.php</v>
      </c>
      <c r="D28" s="48" t="str">
        <f>IFERROR(INDEX('(data)'!$A$2:$I$1119,'(formulas)'!$C23,COLUMNS('(formulas)'!$L$3:O24)),"")</f>
        <v>Medicaid</v>
      </c>
      <c r="E28" s="48" t="str">
        <f>IFERROR(INDEX('(data)'!$A$2:$I$1119,'(formulas)'!$C23,COLUMNS('(formulas)'!$L$3:P24)),"")</f>
        <v>Both</v>
      </c>
      <c r="F28" s="48" t="str">
        <f>IFERROR(INDEX('(data)'!$A$2:$I$1119,'(formulas)'!$C23,COLUMNS('(formulas)'!$L$3:Q24)),"")</f>
        <v>Avg 3-6 weeks residential, optional 8-10 weeks add-on.  1-5 days detox and therapeutic programming offered at the start. Transitional housing also available (6-8 week and long term). 
Primary treatment- 30 day SAIOP. 
$18,000 if out of pocket. Extended treatment for 60 days, not insurable. Accepts Insurance but NOT Medicare or Medicaid.
Accepts Orange County
No phones.  Smoking is allowed. No benzodiazapenes, amphetamines, opiates.   SSRI fine though.
Dont need 30 day supply fo meds, they can order meds there</v>
      </c>
      <c r="G28" s="48" t="str">
        <f>IFERROR(INDEX('(data)'!$A$2:$I$1119,'(formulas)'!$C23,COLUMNS('(formulas)'!$L$3:R24)),"")</f>
        <v>No</v>
      </c>
      <c r="H28" s="48" t="str">
        <f>IFERROR(INDEX('(data)'!$A$2:$I$1119,'(formulas)'!$C23,COLUMNS('(formulas)'!$L$3:S24)),"")</f>
        <v>Short</v>
      </c>
      <c r="I28" s="48" t="str">
        <f>IFERROR(INDEX('(data)'!$A$2:$I$1119,'(formulas)'!$C23,COLUMNS('(formulas)'!$L$3:T24)),"")</f>
        <v>Yes</v>
      </c>
      <c r="J28" s="48" t="str">
        <f>IFERROR(INDEX('(data)'!$A$2:$J$1119,'(formulas)'!$C23,COLUMNS('(formulas)'!$L$3:U24)),"")</f>
        <v>Neither</v>
      </c>
    </row>
    <row r="29" spans="1:10" ht="185.25" x14ac:dyDescent="0.45">
      <c r="A29" s="53" t="str">
        <f>IFERROR(INDEX('(data)'!$A$2:$I$1119,'(formulas)'!$C24,COLUMNS('(formulas)'!$L$3:L25)),"")</f>
        <v>FIRST at Blue Ridge</v>
      </c>
      <c r="B29" s="48" t="str">
        <f>IFERROR(INDEX('(data)'!$A$2:$I$1119,'(formulas)'!$C24,COLUMNS('(formulas)'!$L$3:M25)),"")</f>
        <v>Ridgecrest</v>
      </c>
      <c r="C29" s="48" t="str">
        <f>IFERROR(INDEX('(data)'!$A$2:$I$1119,'(formulas)'!$C24,COLUMNS('(formulas)'!$L$3:N25)),"")</f>
        <v xml:space="preserve">Ridgecrest, NC 
828-669-0011
32 Knox road.  PO Box 40, Ridgecrest, NC 28770
http://firstinc.org/      </v>
      </c>
      <c r="D29" s="48" t="str">
        <f>IFERROR(INDEX('(data)'!$A$2:$I$1119,'(formulas)'!$C24,COLUMNS('(formulas)'!$L$3:O25)),"")</f>
        <v>Free</v>
      </c>
      <c r="E29" s="48" t="str">
        <f>IFERROR(INDEX('(data)'!$A$2:$I$1119,'(formulas)'!$C24,COLUMNS('(formulas)'!$L$3:P25)),"")</f>
        <v>Both</v>
      </c>
      <c r="F29" s="48" t="str">
        <f>IFERROR(INDEX('(data)'!$A$2:$I$1119,'(formulas)'!$C24,COLUMNS('(formulas)'!$L$3:Q25)),"")</f>
        <v xml:space="preserve">1-2 year
$260 entry fee, can be waived.
Has program for veterans, short term DWI program that is more costly.
85 men, 65 women
"Does not accept any individuals with convictions for violent crimes, sexual offenses or arson. Individuals with mental health issues that negatively affect their ability to live, work and be part of the community may not be a good fit"
Anger Management, Relationships, 12 Step Study Group, Relapse Prevention, Motivation for Recovery, Matrix, Thinking for a Change, Personal Finance, etc.
Self-help recovery groups including Alcoholics Anonymous, Narcotics Anonymous, Celebrate Recovery, SMART Recovery, and Refuge Recovery. 12-step meetings on campus everyday,  also sends clients to off-campus meetings in the community.
</v>
      </c>
      <c r="G29" s="48" t="str">
        <f>IFERROR(INDEX('(data)'!$A$2:$I$1119,'(formulas)'!$C24,COLUMNS('(formulas)'!$L$3:R25)),"")</f>
        <v>No</v>
      </c>
      <c r="H29" s="48" t="str">
        <f>IFERROR(INDEX('(data)'!$A$2:$I$1119,'(formulas)'!$C24,COLUMNS('(formulas)'!$L$3:S25)),"")</f>
        <v>Long</v>
      </c>
      <c r="I29" s="48" t="str">
        <f>IFERROR(INDEX('(data)'!$A$2:$I$1119,'(formulas)'!$C24,COLUMNS('(formulas)'!$L$3:T25)),"")</f>
        <v>Yes</v>
      </c>
      <c r="J29" s="48" t="str">
        <f>IFERROR(INDEX('(data)'!$A$2:$J$1119,'(formulas)'!$C24,COLUMNS('(formulas)'!$L$3:U25)),"")</f>
        <v>Unknown</v>
      </c>
    </row>
    <row r="30" spans="1:10" ht="228" x14ac:dyDescent="0.45">
      <c r="A30" s="53" t="str">
        <f>IFERROR(INDEX('(data)'!$A$2:$I$1119,'(formulas)'!$C25,COLUMNS('(formulas)'!$L$3:L26)),"")</f>
        <v>First Step Farm of Western N.C., Inc.</v>
      </c>
      <c r="B30" s="48" t="str">
        <f>IFERROR(INDEX('(data)'!$A$2:$I$1119,'(formulas)'!$C25,COLUMNS('(formulas)'!$L$3:M26)),"")</f>
        <v>Asheville</v>
      </c>
      <c r="C30" s="48" t="str">
        <f>IFERROR(INDEX('(data)'!$A$2:$I$1119,'(formulas)'!$C25,COLUMNS('(formulas)'!$L$3:N26)),"")</f>
        <v>P.O. Box 1450 
Candler (near Asheville)
(828) 665-5604 (men)
(828) 665-0303 (women)
www.Firststepfarmwnc.org</v>
      </c>
      <c r="D30" s="48" t="str">
        <f>IFERROR(INDEX('(data)'!$A$2:$I$1119,'(formulas)'!$C25,COLUMNS('(formulas)'!$L$3:O26)),"")</f>
        <v>Free</v>
      </c>
      <c r="E30" s="48" t="str">
        <f>IFERROR(INDEX('(data)'!$A$2:$I$1119,'(formulas)'!$C25,COLUMNS('(formulas)'!$L$3:P26)),"")</f>
        <v>Both</v>
      </c>
      <c r="F30" s="48" t="str">
        <f>IFERROR(INDEX('(data)'!$A$2:$I$1119,'(formulas)'!$C25,COLUMNS('(formulas)'!$L$3:Q26)),"")</f>
        <v>State of NC resident; no cost if indigent, if not indigient, then ineligible (get paid 7.25 and cost comes out of paycheck, they'll take up to $125 out of monthly paycheck but usually 75% of check)
Does not accept violent or neglect based offendses
Must participate in work program – a portion is returned to facility
Men (22 beds) &amp; Women (15 beds); Operates two farms
Must have successfully completed a program within 12 months, must have 4 weeks sobriety,
Must be referred by licensed SA facility (more than detox)
Must be deemed capable to perform labor- cleared by physician 
Referral paperwork on website; Licensed and funded by DHHS
12 step program
Smoking allowed, no MAT, can use phones on weekends, no psyhcotropic meds and likely no barbituates; must bring 30 day supply of meds minimum
If client is on welbutrin, they would have to pay out of pocket
Will provide transportation to court stuff</v>
      </c>
      <c r="G30" s="48" t="str">
        <f>IFERROR(INDEX('(data)'!$A$2:$I$1119,'(formulas)'!$C25,COLUMNS('(formulas)'!$L$3:R26)),"")</f>
        <v>No</v>
      </c>
      <c r="H30" s="48" t="str">
        <f>IFERROR(INDEX('(data)'!$A$2:$I$1119,'(formulas)'!$C25,COLUMNS('(formulas)'!$L$3:S26)),"")</f>
        <v>Medium</v>
      </c>
      <c r="I30" s="48" t="str">
        <f>IFERROR(INDEX('(data)'!$A$2:$I$1119,'(formulas)'!$C25,COLUMNS('(formulas)'!$L$3:T26)),"")</f>
        <v>Yes</v>
      </c>
      <c r="J30" s="48" t="str">
        <f>IFERROR(INDEX('(data)'!$A$2:$J$1119,'(formulas)'!$C25,COLUMNS('(formulas)'!$L$3:U26)),"")</f>
        <v>Neither</v>
      </c>
    </row>
    <row r="31" spans="1:10" ht="85.5" x14ac:dyDescent="0.45">
      <c r="A31" s="53" t="str">
        <f>IFERROR(INDEX('(data)'!$A$2:$I$1119,'(formulas)'!$C26,COLUMNS('(formulas)'!$L$3:L27)),"")</f>
        <v>Flynn Fellowship Home</v>
      </c>
      <c r="B31" s="48" t="str">
        <f>IFERROR(INDEX('(data)'!$A$2:$I$1119,'(formulas)'!$C26,COLUMNS('(formulas)'!$L$3:M27)),"")</f>
        <v>Gastonia</v>
      </c>
      <c r="C31" s="48" t="str">
        <f>IFERROR(INDEX('(data)'!$A$2:$I$1119,'(formulas)'!$C26,COLUMNS('(formulas)'!$L$3:N27)),"")</f>
        <v xml:space="preserve">311 S. Marietta Street, Gastonia (west of Charlotte)
828-437-9491
https://rehabreviews.com/flynn-recovery-community-review/ </v>
      </c>
      <c r="D31" s="48" t="str">
        <f>IFERROR(INDEX('(data)'!$A$2:$I$1119,'(formulas)'!$C26,COLUMNS('(formulas)'!$L$3:O27)),"")</f>
        <v>Free</v>
      </c>
      <c r="E31" s="48" t="str">
        <f>IFERROR(INDEX('(data)'!$A$2:$I$1119,'(formulas)'!$C26,COLUMNS('(formulas)'!$L$3:P27)),"")</f>
        <v>Men</v>
      </c>
      <c r="F31" s="48" t="str">
        <f>IFERROR(INDEX('(data)'!$A$2:$I$1119,'(formulas)'!$C26,COLUMNS('(formulas)'!$L$3:Q27)),"")</f>
        <v>Up to six months
(90 day residential the 90 day step-down facility)
IPRS (free) or $70/week or $7500 admission fee
(other site says $9000)
Primary dx of alcohol dependence, no disabled adults, men only. Halfway house. No dual diagnosis.  No Medicare. Must detox first.   Can’t take directly out of prison/jail.</v>
      </c>
      <c r="G31" s="48" t="str">
        <f>IFERROR(INDEX('(data)'!$A$2:$I$1119,'(formulas)'!$C26,COLUMNS('(formulas)'!$L$3:R27)),"")</f>
        <v>No</v>
      </c>
      <c r="H31" s="48" t="str">
        <f>IFERROR(INDEX('(data)'!$A$2:$I$1119,'(formulas)'!$C26,COLUMNS('(formulas)'!$L$3:S27)),"")</f>
        <v>Medium</v>
      </c>
      <c r="I31" s="48" t="str">
        <f>IFERROR(INDEX('(data)'!$A$2:$I$1119,'(formulas)'!$C26,COLUMNS('(formulas)'!$L$3:T27)),"")</f>
        <v>Yes</v>
      </c>
      <c r="J31" s="48" t="str">
        <f>IFERROR(INDEX('(data)'!$A$2:$J$1119,'(formulas)'!$C26,COLUMNS('(formulas)'!$L$3:U27)),"")</f>
        <v>Unknown</v>
      </c>
    </row>
    <row r="32" spans="1:10" ht="159" customHeight="1" x14ac:dyDescent="0.45">
      <c r="A32" s="53" t="str">
        <f>IFERROR(INDEX('(data)'!$A$2:$I$1119,'(formulas)'!$C27,COLUMNS('(formulas)'!$L$3:L28)),"")</f>
        <v>Four Circles</v>
      </c>
      <c r="B32" s="48" t="str">
        <f>IFERROR(INDEX('(data)'!$A$2:$I$1119,'(formulas)'!$C27,COLUMNS('(formulas)'!$L$3:M28)),"")</f>
        <v>Horshoe</v>
      </c>
      <c r="C32" s="48" t="str">
        <f>IFERROR(INDEX('(data)'!$A$2:$I$1119,'(formulas)'!$C27,COLUMNS('(formulas)'!$L$3:N28)),"")</f>
        <v xml:space="preserve">Horse Shoe (near Asheville)
156 Clear Crossing Ln Horse Shoe, NC 28742
866-632-5429
http://www.fourcirclesrecovery.com/ </v>
      </c>
      <c r="D32" s="48" t="str">
        <f>IFERROR(INDEX('(data)'!$A$2:$I$1119,'(formulas)'!$C27,COLUMNS('(formulas)'!$L$3:O28)),"")</f>
        <v>$1000+ total cost</v>
      </c>
      <c r="E32" s="48" t="str">
        <f>IFERROR(INDEX('(data)'!$A$2:$I$1119,'(formulas)'!$C27,COLUMNS('(formulas)'!$L$3:P28)),"")</f>
        <v>Both</v>
      </c>
      <c r="F32" s="48" t="str">
        <f>IFERROR(INDEX('(data)'!$A$2:$I$1119,'(formulas)'!$C27,COLUMNS('(formulas)'!$L$3:Q28)),"")</f>
        <v xml:space="preserve">60 day. “Adventure Therapy”
Costs $32,000.
Ages 18-28, males and females
</v>
      </c>
      <c r="G32" s="48" t="str">
        <f>IFERROR(INDEX('(data)'!$A$2:$I$1119,'(formulas)'!$C27,COLUMNS('(formulas)'!$L$3:R28)),"")</f>
        <v>No</v>
      </c>
      <c r="H32" s="48" t="str">
        <f>IFERROR(INDEX('(data)'!$A$2:$I$1119,'(formulas)'!$C27,COLUMNS('(formulas)'!$L$3:S28)),"")</f>
        <v>Short</v>
      </c>
      <c r="I32" s="48" t="str">
        <f>IFERROR(INDEX('(data)'!$A$2:$I$1119,'(formulas)'!$C27,COLUMNS('(formulas)'!$L$3:T28)),"")</f>
        <v>Unknown</v>
      </c>
      <c r="J32" s="48" t="str">
        <f>IFERROR(INDEX('(data)'!$A$2:$J$1119,'(formulas)'!$C27,COLUMNS('(formulas)'!$L$3:U28)),"")</f>
        <v>Unknown</v>
      </c>
    </row>
    <row r="33" spans="1:10" ht="85.5" x14ac:dyDescent="0.45">
      <c r="A33" s="53" t="str">
        <f>IFERROR(INDEX('(data)'!$A$2:$I$1119,'(formulas)'!$C28,COLUMNS('(formulas)'!$L$3:L29)),"")</f>
        <v>Four Circles</v>
      </c>
      <c r="B33" s="48" t="str">
        <f>IFERROR(INDEX('(data)'!$A$2:$I$1119,'(formulas)'!$C28,COLUMNS('(formulas)'!$L$3:M29)),"")</f>
        <v>Asheville</v>
      </c>
      <c r="C33" s="48" t="str">
        <f>IFERROR(INDEX('(data)'!$A$2:$I$1119,'(formulas)'!$C28,COLUMNS('(formulas)'!$L$3:N29)),"")</f>
        <v xml:space="preserve">Horse Shoe (near Asheville)
156 Clear Crossing Ln Horse Shoe, NC 28742
866-632-5429
http://www.fourcirclesrecovery.com/ </v>
      </c>
      <c r="D33" s="48" t="str">
        <f>IFERROR(INDEX('(data)'!$A$2:$I$1119,'(formulas)'!$C28,COLUMNS('(formulas)'!$L$3:O29)),"")</f>
        <v>$1000+ total cost</v>
      </c>
      <c r="E33" s="48" t="str">
        <f>IFERROR(INDEX('(data)'!$A$2:$I$1119,'(formulas)'!$C28,COLUMNS('(formulas)'!$L$3:P29)),"")</f>
        <v>Both</v>
      </c>
      <c r="F33" s="48" t="str">
        <f>IFERROR(INDEX('(data)'!$A$2:$I$1119,'(formulas)'!$C28,COLUMNS('(formulas)'!$L$3:Q29)),"")</f>
        <v>“Adventure Therapy”
Ages 18-28, 60 day</v>
      </c>
      <c r="G33" s="48">
        <f>IFERROR(INDEX('(data)'!$A$2:$I$1119,'(formulas)'!$C28,COLUMNS('(formulas)'!$L$3:R29)),"")</f>
        <v>0</v>
      </c>
      <c r="H33" s="48">
        <f>IFERROR(INDEX('(data)'!$A$2:$I$1119,'(formulas)'!$C28,COLUMNS('(formulas)'!$L$3:S29)),"")</f>
        <v>0</v>
      </c>
      <c r="I33" s="48" t="str">
        <f>IFERROR(INDEX('(data)'!$A$2:$I$1119,'(formulas)'!$C28,COLUMNS('(formulas)'!$L$3:T29)),"")</f>
        <v>Unknown</v>
      </c>
      <c r="J33" s="48" t="str">
        <f>IFERROR(INDEX('(data)'!$A$2:$J$1119,'(formulas)'!$C28,COLUMNS('(formulas)'!$L$3:U29)),"")</f>
        <v>Unknown</v>
      </c>
    </row>
    <row r="34" spans="1:10" ht="57" x14ac:dyDescent="0.45">
      <c r="A34" s="53" t="str">
        <f>IFERROR(INDEX('(data)'!$A$2:$I$1119,'(formulas)'!$C29,COLUMNS('(formulas)'!$L$3:L30)),"")</f>
        <v>Freedom Farm Ministries</v>
      </c>
      <c r="B34" s="48" t="str">
        <f>IFERROR(INDEX('(data)'!$A$2:$I$1119,'(formulas)'!$C29,COLUMNS('(formulas)'!$L$3:M30)),"")</f>
        <v>Boone</v>
      </c>
      <c r="C34" s="48" t="str">
        <f>IFERROR(INDEX('(data)'!$A$2:$I$1119,'(formulas)'!$C29,COLUMNS('(formulas)'!$L$3:N30)),"")</f>
        <v>Boone
828-964-2914
http://www.freedomfarmministries.org/</v>
      </c>
      <c r="D34" s="48" t="str">
        <f>IFERROR(INDEX('(data)'!$A$2:$I$1119,'(formulas)'!$C29,COLUMNS('(formulas)'!$L$3:O30)),"")</f>
        <v>$1000+ total cost</v>
      </c>
      <c r="E34" s="48" t="str">
        <f>IFERROR(INDEX('(data)'!$A$2:$I$1119,'(formulas)'!$C29,COLUMNS('(formulas)'!$L$3:P30)),"")</f>
        <v>Men</v>
      </c>
      <c r="F34" s="48" t="str">
        <f>IFERROR(INDEX('(data)'!$A$2:$I$1119,'(formulas)'!$C29,COLUMNS('(formulas)'!$L$3:Q30)),"")</f>
        <v>$1000 initial, $285/week after first week. Then $175/week during phase 3.
30-90 days at The Safe House (phase 1) then 40 days intensive at Restoration House (Phase 2), then 6-8mo avg at Discipleship Living Center (Phase 3).
Takes about 3-4 months to get to phase 3</v>
      </c>
      <c r="G34" s="48" t="str">
        <f>IFERROR(INDEX('(data)'!$A$2:$I$1119,'(formulas)'!$C29,COLUMNS('(formulas)'!$L$3:R30)),"")</f>
        <v>Yes</v>
      </c>
      <c r="H34" s="48" t="str">
        <f>IFERROR(INDEX('(data)'!$A$2:$I$1119,'(formulas)'!$C29,COLUMNS('(formulas)'!$L$3:S30)),"")</f>
        <v>Long</v>
      </c>
      <c r="I34" s="48" t="str">
        <f>IFERROR(INDEX('(data)'!$A$2:$I$1119,'(formulas)'!$C29,COLUMNS('(formulas)'!$L$3:T30)),"")</f>
        <v>Unknown</v>
      </c>
      <c r="J34" s="48" t="str">
        <f>IFERROR(INDEX('(data)'!$A$2:$J$1119,'(formulas)'!$C29,COLUMNS('(formulas)'!$L$3:U30)),"")</f>
        <v>Unknown</v>
      </c>
    </row>
    <row r="35" spans="1:10" ht="42.75" x14ac:dyDescent="0.45">
      <c r="A35" s="53" t="str">
        <f>IFERROR(INDEX('(data)'!$A$2:$I$1119,'(formulas)'!$C30,COLUMNS('(formulas)'!$L$3:L31)),"")</f>
        <v>Freedom House Recovery Center, Inc.</v>
      </c>
      <c r="B35" s="48" t="str">
        <f>IFERROR(INDEX('(data)'!$A$2:$I$1119,'(formulas)'!$C30,COLUMNS('(formulas)'!$L$3:M31)),"")</f>
        <v>Durham</v>
      </c>
      <c r="C35" s="48" t="str">
        <f>IFERROR(INDEX('(data)'!$A$2:$I$1119,'(formulas)'!$C30,COLUMNS('(formulas)'!$L$3:N31)),"")</f>
        <v>Don Hardin: 919-951-5963 cell</v>
      </c>
      <c r="D35" s="48">
        <f>IFERROR(INDEX('(data)'!$A$2:$I$1119,'(formulas)'!$C30,COLUMNS('(formulas)'!$L$3:O31)),"")</f>
        <v>0</v>
      </c>
      <c r="E35" s="48">
        <f>IFERROR(INDEX('(data)'!$A$2:$I$1119,'(formulas)'!$C30,COLUMNS('(formulas)'!$L$3:P31)),"")</f>
        <v>0</v>
      </c>
      <c r="F35" s="48">
        <f>IFERROR(INDEX('(data)'!$A$2:$I$1119,'(formulas)'!$C30,COLUMNS('(formulas)'!$L$3:Q31)),"")</f>
        <v>0</v>
      </c>
      <c r="G35" s="48">
        <f>IFERROR(INDEX('(data)'!$A$2:$I$1119,'(formulas)'!$C30,COLUMNS('(formulas)'!$L$3:R31)),"")</f>
        <v>0</v>
      </c>
      <c r="H35" s="48">
        <f>IFERROR(INDEX('(data)'!$A$2:$I$1119,'(formulas)'!$C30,COLUMNS('(formulas)'!$L$3:S31)),"")</f>
        <v>0</v>
      </c>
      <c r="I35" s="48" t="str">
        <f>IFERROR(INDEX('(data)'!$A$2:$I$1119,'(formulas)'!$C30,COLUMNS('(formulas)'!$L$3:T31)),"")</f>
        <v>Yes</v>
      </c>
      <c r="J35" s="48">
        <f>IFERROR(INDEX('(data)'!$A$2:$J$1119,'(formulas)'!$C30,COLUMNS('(formulas)'!$L$3:U31)),"")</f>
        <v>0</v>
      </c>
    </row>
    <row r="36" spans="1:10" ht="42.75" x14ac:dyDescent="0.45">
      <c r="A36" s="53" t="str">
        <f>IFERROR(INDEX('(data)'!$A$2:$I$1119,'(formulas)'!$C31,COLUMNS('(formulas)'!$L$3:L32)),"")</f>
        <v>Freedom House Recovery Center, Inc.</v>
      </c>
      <c r="B36" s="48" t="str">
        <f>IFERROR(INDEX('(data)'!$A$2:$I$1119,'(formulas)'!$C31,COLUMNS('(formulas)'!$L$3:M32)),"")</f>
        <v>Chapel Hill</v>
      </c>
      <c r="C36" s="48">
        <f>IFERROR(INDEX('(data)'!$A$2:$I$1119,'(formulas)'!$C31,COLUMNS('(formulas)'!$L$3:N32)),"")</f>
        <v>0</v>
      </c>
      <c r="D36" s="48">
        <f>IFERROR(INDEX('(data)'!$A$2:$I$1119,'(formulas)'!$C31,COLUMNS('(formulas)'!$L$3:O32)),"")</f>
        <v>0</v>
      </c>
      <c r="E36" s="48">
        <f>IFERROR(INDEX('(data)'!$A$2:$I$1119,'(formulas)'!$C31,COLUMNS('(formulas)'!$L$3:P32)),"")</f>
        <v>0</v>
      </c>
      <c r="F36" s="48">
        <f>IFERROR(INDEX('(data)'!$A$2:$I$1119,'(formulas)'!$C31,COLUMNS('(formulas)'!$L$3:Q32)),"")</f>
        <v>0</v>
      </c>
      <c r="G36" s="48">
        <f>IFERROR(INDEX('(data)'!$A$2:$I$1119,'(formulas)'!$C31,COLUMNS('(formulas)'!$L$3:R32)),"")</f>
        <v>0</v>
      </c>
      <c r="H36" s="48">
        <f>IFERROR(INDEX('(data)'!$A$2:$I$1119,'(formulas)'!$C31,COLUMNS('(formulas)'!$L$3:S32)),"")</f>
        <v>0</v>
      </c>
      <c r="I36" s="48" t="str">
        <f>IFERROR(INDEX('(data)'!$A$2:$I$1119,'(formulas)'!$C31,COLUMNS('(formulas)'!$L$3:T32)),"")</f>
        <v>Yes</v>
      </c>
      <c r="J36" s="48">
        <f>IFERROR(INDEX('(data)'!$A$2:$J$1119,'(formulas)'!$C31,COLUMNS('(formulas)'!$L$3:U32)),"")</f>
        <v>0</v>
      </c>
    </row>
    <row r="37" spans="1:10" ht="128.25" x14ac:dyDescent="0.45">
      <c r="A37" s="53" t="str">
        <f>IFERROR(INDEX('(data)'!$A$2:$I$1119,'(formulas)'!$C32,COLUMNS('(formulas)'!$L$3:L33)),"")</f>
        <v>Fresh Start Sober Living</v>
      </c>
      <c r="B37" s="48" t="str">
        <f>IFERROR(INDEX('(data)'!$A$2:$I$1119,'(formulas)'!$C32,COLUMNS('(formulas)'!$L$3:M33)),"")</f>
        <v>Charlotte</v>
      </c>
      <c r="C37" s="48" t="str">
        <f>IFERROR(INDEX('(data)'!$A$2:$I$1119,'(formulas)'!$C32,COLUMNS('(formulas)'!$L$3:N33)),"")</f>
        <v>PO Box 35272, Charlotte, NC 28235
704-264-1005
https://www.freshstartsoberlivingnc.com</v>
      </c>
      <c r="D37" s="48" t="str">
        <f>IFERROR(INDEX('(data)'!$A$2:$I$1119,'(formulas)'!$C32,COLUMNS('(formulas)'!$L$3:O33)),"")</f>
        <v>$601-$999 total cost</v>
      </c>
      <c r="E37" s="48" t="str">
        <f>IFERROR(INDEX('(data)'!$A$2:$I$1119,'(formulas)'!$C32,COLUMNS('(formulas)'!$L$3:P33)),"")</f>
        <v>Both</v>
      </c>
      <c r="F37" s="48" t="str">
        <f>IFERROR(INDEX('(data)'!$A$2:$I$1119,'(formulas)'!$C32,COLUMNS('(formulas)'!$L$3:Q33)),"")</f>
        <v>Weekly Rent: $134.00
Monthly Rent: $559.00
Program Administration/Entry Fee: $259.00
Have means of financially supporting self. 3 days of sobriety
12 step based
No cap on housing time, encourage 9-12 mo, avg is 6 months
Accept people on Vivitrol shot, but not Methadone or Suboxone
No sex offender, phones are allowed (have wifi and tv in rooms and such), smoking outside only</v>
      </c>
      <c r="G37" s="48" t="str">
        <f>IFERROR(INDEX('(data)'!$A$2:$I$1119,'(formulas)'!$C32,COLUMNS('(formulas)'!$L$3:R33)),"")</f>
        <v>No</v>
      </c>
      <c r="H37" s="48" t="str">
        <f>IFERROR(INDEX('(data)'!$A$2:$I$1119,'(formulas)'!$C32,COLUMNS('(formulas)'!$L$3:S33)),"")</f>
        <v>Unknown</v>
      </c>
      <c r="I37" s="48" t="str">
        <f>IFERROR(INDEX('(data)'!$A$2:$I$1119,'(formulas)'!$C32,COLUMNS('(formulas)'!$L$3:T33)),"")</f>
        <v>No</v>
      </c>
      <c r="J37" s="48" t="str">
        <f>IFERROR(INDEX('(data)'!$A$2:$J$1119,'(formulas)'!$C32,COLUMNS('(formulas)'!$L$3:U33)),"")</f>
        <v>Neither</v>
      </c>
    </row>
    <row r="38" spans="1:10" ht="85.5" x14ac:dyDescent="0.45">
      <c r="A38" s="53" t="str">
        <f>IFERROR(INDEX('(data)'!$A$2:$I$1119,'(formulas)'!$C33,COLUMNS('(formulas)'!$L$3:L34)),"")</f>
        <v>Gaylain's House of Hope</v>
      </c>
      <c r="B38" s="48" t="str">
        <f>IFERROR(INDEX('(data)'!$A$2:$I$1119,'(formulas)'!$C33,COLUMNS('(formulas)'!$L$3:M34)),"")</f>
        <v>Lincolnton</v>
      </c>
      <c r="C38" s="48" t="str">
        <f>IFERROR(INDEX('(data)'!$A$2:$I$1119,'(formulas)'!$C33,COLUMNS('(formulas)'!$L$3:N34)),"")</f>
        <v>322 East McBee Street 
Lincolnton
(704) 240-9453—NO VOICEMAIL 3-13-18</v>
      </c>
      <c r="D38" s="48" t="str">
        <f>IFERROR(INDEX('(data)'!$A$2:$I$1119,'(formulas)'!$C33,COLUMNS('(formulas)'!$L$3:O34)),"")</f>
        <v>Free</v>
      </c>
      <c r="E38" s="48" t="str">
        <f>IFERROR(INDEX('(data)'!$A$2:$I$1119,'(formulas)'!$C33,COLUMNS('(formulas)'!$L$3:P34)),"")</f>
        <v>Women</v>
      </c>
      <c r="F38" s="48" t="str">
        <f>IFERROR(INDEX('(data)'!$A$2:$I$1119,'(formulas)'!$C33,COLUMNS('(formulas)'!$L$3:Q34)),"")</f>
        <v>8 beds (full usually), 6mo to 1 yr
IPRS funded
Must attend off-site Tx during the day, in community for 12step in the afternoon
Smoking allowed, no cell phones
MAT okay on case by case
Don’t need 30 day supply of meds, just bring prescription</v>
      </c>
      <c r="G38" s="48" t="str">
        <f>IFERROR(INDEX('(data)'!$A$2:$I$1119,'(formulas)'!$C33,COLUMNS('(formulas)'!$L$3:R34)),"")</f>
        <v>No</v>
      </c>
      <c r="H38" s="48" t="str">
        <f>IFERROR(INDEX('(data)'!$A$2:$I$1119,'(formulas)'!$C33,COLUMNS('(formulas)'!$L$3:S34)),"")</f>
        <v>Long</v>
      </c>
      <c r="I38" s="48" t="str">
        <f>IFERROR(INDEX('(data)'!$A$2:$I$1119,'(formulas)'!$C33,COLUMNS('(formulas)'!$L$3:T34)),"")</f>
        <v>Yes</v>
      </c>
      <c r="J38" s="48" t="str">
        <f>IFERROR(INDEX('(data)'!$A$2:$J$1119,'(formulas)'!$C33,COLUMNS('(formulas)'!$L$3:U34)),"")</f>
        <v>Both</v>
      </c>
    </row>
    <row r="39" spans="1:10" ht="99.75" x14ac:dyDescent="0.45">
      <c r="A39" s="53" t="str">
        <f>IFERROR(INDEX('(data)'!$A$2:$I$1119,'(formulas)'!$C34,COLUMNS('(formulas)'!$L$3:L35)),"")</f>
        <v>Grace Court Transitional
(RHCC)</v>
      </c>
      <c r="B39" s="48" t="str">
        <f>IFERROR(INDEX('(data)'!$A$2:$I$1119,'(formulas)'!$C34,COLUMNS('(formulas)'!$L$3:M35)),"")</f>
        <v>Lumberton</v>
      </c>
      <c r="C39" s="48" t="str">
        <f>IFERROR(INDEX('(data)'!$A$2:$I$1119,'(formulas)'!$C34,COLUMNS('(formulas)'!$L$3:N35)),"")</f>
        <v>3750 Meadow View Rd, A1,
Lumberton
(910) 618-9912</v>
      </c>
      <c r="D39" s="48" t="str">
        <f>IFERROR(INDEX('(data)'!$A$2:$I$1119,'(formulas)'!$C34,COLUMNS('(formulas)'!$L$3:O35)),"")</f>
        <v>Medicaid</v>
      </c>
      <c r="E39" s="48" t="str">
        <f>IFERROR(INDEX('(data)'!$A$2:$I$1119,'(formulas)'!$C34,COLUMNS('(formulas)'!$L$3:P35)),"")</f>
        <v>Women</v>
      </c>
      <c r="F39" s="48" t="str">
        <f>IFERROR(INDEX('(data)'!$A$2:$I$1119,'(formulas)'!$C34,COLUMNS('(formulas)'!$L$3:Q35)),"")</f>
        <v>Up to 2 years. Women with child age 0-12. Apartment style. Can be from any county/MCO.
If less than 3 months sober, you go to Residential (fully furnished).  If greater than 3 mo, you go to Transitional and must furnish the apartment yourself.
Services: SACOT and SAIOP; outpatient MH, 12 Step Support Group, Social Services assistance; Transportation to/from school, employment, and other appointments; Onsite Infant/child care; Access to medical care facilities; Linkage to other community resources</v>
      </c>
      <c r="G39" s="48" t="str">
        <f>IFERROR(INDEX('(data)'!$A$2:$I$1119,'(formulas)'!$C34,COLUMNS('(formulas)'!$L$3:R35)),"")</f>
        <v>No</v>
      </c>
      <c r="H39" s="48" t="str">
        <f>IFERROR(INDEX('(data)'!$A$2:$I$1119,'(formulas)'!$C34,COLUMNS('(formulas)'!$L$3:S35)),"")</f>
        <v>Long</v>
      </c>
      <c r="I39" s="48" t="str">
        <f>IFERROR(INDEX('(data)'!$A$2:$I$1119,'(formulas)'!$C34,COLUMNS('(formulas)'!$L$3:T35)),"")</f>
        <v>Unknown</v>
      </c>
      <c r="J39" s="48" t="str">
        <f>IFERROR(INDEX('(data)'!$A$2:$J$1119,'(formulas)'!$C34,COLUMNS('(formulas)'!$L$3:U35)),"")</f>
        <v>Unknown</v>
      </c>
    </row>
    <row r="40" spans="1:10" ht="71.25" x14ac:dyDescent="0.45">
      <c r="A40" s="53" t="str">
        <f>IFERROR(INDEX('(data)'!$A$2:$I$1119,'(formulas)'!$C35,COLUMNS('(formulas)'!$L$3:L36)),"")</f>
        <v>Guilford Residential Center
(a Daymark Facility)</v>
      </c>
      <c r="B40" s="48" t="str">
        <f>IFERROR(INDEX('(data)'!$A$2:$I$1119,'(formulas)'!$C35,COLUMNS('(formulas)'!$L$3:M36)),"")</f>
        <v>High Point</v>
      </c>
      <c r="C40" s="48" t="str">
        <f>IFERROR(INDEX('(data)'!$A$2:$I$1119,'(formulas)'!$C35,COLUMNS('(formulas)'!$L$3:N36)),"")</f>
        <v>5209 West Wendover Ave
High Point, NC 27265
https://www.daymarkrecovery.org/locations/guilford-residential-center 
336-899-1550</v>
      </c>
      <c r="D40" s="48" t="str">
        <f>IFERROR(INDEX('(data)'!$A$2:$I$1119,'(formulas)'!$C35,COLUMNS('(formulas)'!$L$3:O36)),"")</f>
        <v>Medicaid</v>
      </c>
      <c r="E40" s="48" t="str">
        <f>IFERROR(INDEX('(data)'!$A$2:$I$1119,'(formulas)'!$C35,COLUMNS('(formulas)'!$L$3:P36)),"")</f>
        <v>Both</v>
      </c>
      <c r="F40" s="48" t="str">
        <f>IFERROR(INDEX('(data)'!$A$2:$I$1119,'(formulas)'!$C35,COLUMNS('(formulas)'!$L$3:Q36)),"")</f>
        <v xml:space="preserve">Program is minimum of 30 days. Guilford County only. 56 bed, men and women. Photo ID and 30 days of meds and refills required. </v>
      </c>
      <c r="G40" s="48" t="str">
        <f>IFERROR(INDEX('(data)'!$A$2:$I$1119,'(formulas)'!$C35,COLUMNS('(formulas)'!$L$3:R36)),"")</f>
        <v>No</v>
      </c>
      <c r="H40" s="48" t="str">
        <f>IFERROR(INDEX('(data)'!$A$2:$I$1119,'(formulas)'!$C35,COLUMNS('(formulas)'!$L$3:S36)),"")</f>
        <v>Short</v>
      </c>
      <c r="I40" s="48" t="str">
        <f>IFERROR(INDEX('(data)'!$A$2:$I$1119,'(formulas)'!$C35,COLUMNS('(formulas)'!$L$3:T36)),"")</f>
        <v>Yes</v>
      </c>
      <c r="J40" s="48" t="str">
        <f>IFERROR(INDEX('(data)'!$A$2:$J$1119,'(formulas)'!$C35,COLUMNS('(formulas)'!$L$3:U36)),"")</f>
        <v>Unknown</v>
      </c>
    </row>
    <row r="41" spans="1:10" ht="71.25" x14ac:dyDescent="0.45">
      <c r="A41" s="53" t="str">
        <f>IFERROR(INDEX('(data)'!$A$2:$I$1119,'(formulas)'!$C36,COLUMNS('(formulas)'!$L$3:L37)),"")</f>
        <v>Harvest House</v>
      </c>
      <c r="B41" s="48" t="str">
        <f>IFERROR(INDEX('(data)'!$A$2:$I$1119,'(formulas)'!$C36,COLUMNS('(formulas)'!$L$3:M37)),"")</f>
        <v>Dunn</v>
      </c>
      <c r="C41" s="48" t="str">
        <f>IFERROR(INDEX('(data)'!$A$2:$I$1119,'(formulas)'!$C36,COLUMNS('(formulas)'!$L$3:N37)),"")</f>
        <v>1480 Maple Grove Church Rd, Dunn NC
910-567-5020
https://www.commwellhealth.org/services/behavioral-health</v>
      </c>
      <c r="D41" s="48">
        <f>IFERROR(INDEX('(data)'!$A$2:$I$1119,'(formulas)'!$C36,COLUMNS('(formulas)'!$L$3:O37)),"")</f>
        <v>0</v>
      </c>
      <c r="E41" s="48">
        <f>IFERROR(INDEX('(data)'!$A$2:$I$1119,'(formulas)'!$C36,COLUMNS('(formulas)'!$L$3:P37)),"")</f>
        <v>0</v>
      </c>
      <c r="F41" s="48" t="str">
        <f>IFERROR(INDEX('(data)'!$A$2:$I$1119,'(formulas)'!$C36,COLUMNS('(formulas)'!$L$3:Q37)),"")</f>
        <v>30-45 day.
Have to have tried OPT first. ASAM LOC=3</v>
      </c>
      <c r="G41" s="48" t="str">
        <f>IFERROR(INDEX('(data)'!$A$2:$I$1119,'(formulas)'!$C36,COLUMNS('(formulas)'!$L$3:R37)),"")</f>
        <v>Unknown</v>
      </c>
      <c r="H41" s="48" t="str">
        <f>IFERROR(INDEX('(data)'!$A$2:$I$1119,'(formulas)'!$C36,COLUMNS('(formulas)'!$L$3:S37)),"")</f>
        <v>Short</v>
      </c>
      <c r="I41" s="48" t="str">
        <f>IFERROR(INDEX('(data)'!$A$2:$I$1119,'(formulas)'!$C36,COLUMNS('(formulas)'!$L$3:T37)),"")</f>
        <v>Unknown</v>
      </c>
      <c r="J41" s="48" t="str">
        <f>IFERROR(INDEX('(data)'!$A$2:$J$1119,'(formulas)'!$C36,COLUMNS('(formulas)'!$L$3:U37)),"")</f>
        <v>Unknown</v>
      </c>
    </row>
    <row r="42" spans="1:10" ht="42.75" x14ac:dyDescent="0.45">
      <c r="A42" s="53" t="str">
        <f>IFERROR(INDEX('(data)'!$A$2:$I$1119,'(formulas)'!$C37,COLUMNS('(formulas)'!$L$3:L38)),"")</f>
        <v>Healing Transitions</v>
      </c>
      <c r="B42" s="48" t="str">
        <f>IFERROR(INDEX('(data)'!$A$2:$I$1119,'(formulas)'!$C37,COLUMNS('(formulas)'!$L$3:M38)),"")</f>
        <v>Raleigh</v>
      </c>
      <c r="C42" s="48" t="str">
        <f>IFERROR(INDEX('(data)'!$A$2:$I$1119,'(formulas)'!$C37,COLUMNS('(formulas)'!$L$3:N38)),"")</f>
        <v>Raleigh
https://healing-transitions.org/
919-838-9800</v>
      </c>
      <c r="D42" s="48" t="str">
        <f>IFERROR(INDEX('(data)'!$A$2:$I$1119,'(formulas)'!$C37,COLUMNS('(formulas)'!$L$3:O38)),"")</f>
        <v>Free</v>
      </c>
      <c r="E42" s="48" t="str">
        <f>IFERROR(INDEX('(data)'!$A$2:$I$1119,'(formulas)'!$C37,COLUMNS('(formulas)'!$L$3:P38)),"")</f>
        <v>Both</v>
      </c>
      <c r="F42" s="48" t="str">
        <f>IFERROR(INDEX('(data)'!$A$2:$I$1119,'(formulas)'!$C37,COLUMNS('(formulas)'!$L$3:Q38)),"")</f>
        <v>Call to apply – easy application process
Wake County residents only - They may accept if briefly living in Wake</v>
      </c>
      <c r="G42" s="48">
        <f>IFERROR(INDEX('(data)'!$A$2:$I$1119,'(formulas)'!$C37,COLUMNS('(formulas)'!$L$3:R38)),"")</f>
        <v>0</v>
      </c>
      <c r="H42" s="48" t="str">
        <f>IFERROR(INDEX('(data)'!$A$2:$I$1119,'(formulas)'!$C37,COLUMNS('(formulas)'!$L$3:S38)),"")</f>
        <v>Long</v>
      </c>
      <c r="I42" s="48" t="str">
        <f>IFERROR(INDEX('(data)'!$A$2:$I$1119,'(formulas)'!$C37,COLUMNS('(formulas)'!$L$3:T38)),"")</f>
        <v>No</v>
      </c>
      <c r="J42" s="48">
        <f>IFERROR(INDEX('(data)'!$A$2:$J$1119,'(formulas)'!$C37,COLUMNS('(formulas)'!$L$3:U38)),"")</f>
        <v>0</v>
      </c>
    </row>
    <row r="43" spans="1:10" ht="57" x14ac:dyDescent="0.45">
      <c r="A43" s="53" t="str">
        <f>IFERROR(INDEX('(data)'!$A$2:$I$1119,'(formulas)'!$C38,COLUMNS('(formulas)'!$L$3:L39)),"")</f>
        <v>Hebron Colony
Grace Home</v>
      </c>
      <c r="B43" s="48" t="str">
        <f>IFERROR(INDEX('(data)'!$A$2:$I$1119,'(formulas)'!$C38,COLUMNS('(formulas)'!$L$3:M39)),"")</f>
        <v>Santee SC</v>
      </c>
      <c r="C43" s="48" t="str">
        <f>IFERROR(INDEX('(data)'!$A$2:$I$1119,'(formulas)'!$C38,COLUMNS('(formulas)'!$L$3:N39)),"")</f>
        <v xml:space="preserve">Women: 803-854-9809
http://www.hebroncolony.org/index.html </v>
      </c>
      <c r="D43" s="48" t="str">
        <f>IFERROR(INDEX('(data)'!$A$2:$I$1119,'(formulas)'!$C38,COLUMNS('(formulas)'!$L$3:O39)),"")</f>
        <v>Free</v>
      </c>
      <c r="E43" s="48" t="str">
        <f>IFERROR(INDEX('(data)'!$A$2:$I$1119,'(formulas)'!$C38,COLUMNS('(formulas)'!$L$3:P39)),"")</f>
        <v>Both</v>
      </c>
      <c r="F43" s="48" t="str">
        <f>IFERROR(INDEX('(data)'!$A$2:$I$1119,'(formulas)'!$C38,COLUMNS('(formulas)'!$L$3:Q39)),"")</f>
        <v>10 week program. Need 5 days sobriety
Ages 20+
Cannot apply while in custody 
Call for phone screening to be granted a code to access appliction. 39 spots.</v>
      </c>
      <c r="G43" s="48" t="str">
        <f>IFERROR(INDEX('(data)'!$A$2:$I$1119,'(formulas)'!$C38,COLUMNS('(formulas)'!$L$3:R39)),"")</f>
        <v>Yes</v>
      </c>
      <c r="H43" s="48" t="str">
        <f>IFERROR(INDEX('(data)'!$A$2:$I$1119,'(formulas)'!$C38,COLUMNS('(formulas)'!$L$3:S39)),"")</f>
        <v>Medium</v>
      </c>
      <c r="I43" s="48" t="str">
        <f>IFERROR(INDEX('(data)'!$A$2:$I$1119,'(formulas)'!$C38,COLUMNS('(formulas)'!$L$3:T39)),"")</f>
        <v>Unknown</v>
      </c>
      <c r="J43" s="48" t="str">
        <f>IFERROR(INDEX('(data)'!$A$2:$J$1119,'(formulas)'!$C38,COLUMNS('(formulas)'!$L$3:U39)),"")</f>
        <v>Unknown</v>
      </c>
    </row>
    <row r="44" spans="1:10" x14ac:dyDescent="0.45">
      <c r="A44" s="53" t="str">
        <f>IFERROR(INDEX('(data)'!$A$2:$I$1119,'(formulas)'!$C39,COLUMNS('(formulas)'!$L$3:L40)),"")</f>
        <v>Herbs House</v>
      </c>
      <c r="B44" s="48" t="str">
        <f>IFERROR(INDEX('(data)'!$A$2:$I$1119,'(formulas)'!$C39,COLUMNS('(formulas)'!$L$3:M40)),"")</f>
        <v>Columbus</v>
      </c>
      <c r="C44" s="48" t="str">
        <f>IFERROR(INDEX('(data)'!$A$2:$I$1119,'(formulas)'!$C39,COLUMNS('(formulas)'!$L$3:N40)),"")</f>
        <v>PO Box 996 Columbus, NC 28722</v>
      </c>
      <c r="D44" s="48">
        <f>IFERROR(INDEX('(data)'!$A$2:$I$1119,'(formulas)'!$C39,COLUMNS('(formulas)'!$L$3:O40)),"")</f>
        <v>0</v>
      </c>
      <c r="E44" s="48" t="str">
        <f>IFERROR(INDEX('(data)'!$A$2:$I$1119,'(formulas)'!$C39,COLUMNS('(formulas)'!$L$3:P40)),"")</f>
        <v>Men</v>
      </c>
      <c r="F44" s="48">
        <f>IFERROR(INDEX('(data)'!$A$2:$I$1119,'(formulas)'!$C39,COLUMNS('(formulas)'!$L$3:Q40)),"")</f>
        <v>0</v>
      </c>
      <c r="G44" s="48">
        <f>IFERROR(INDEX('(data)'!$A$2:$I$1119,'(formulas)'!$C39,COLUMNS('(formulas)'!$L$3:R40)),"")</f>
        <v>0</v>
      </c>
      <c r="H44" s="48">
        <f>IFERROR(INDEX('(data)'!$A$2:$I$1119,'(formulas)'!$C39,COLUMNS('(formulas)'!$L$3:S40)),"")</f>
        <v>0</v>
      </c>
      <c r="I44" s="48">
        <f>IFERROR(INDEX('(data)'!$A$2:$I$1119,'(formulas)'!$C39,COLUMNS('(formulas)'!$L$3:T40)),"")</f>
        <v>0</v>
      </c>
      <c r="J44" s="48">
        <f>IFERROR(INDEX('(data)'!$A$2:$J$1119,'(formulas)'!$C39,COLUMNS('(formulas)'!$L$3:U40)),"")</f>
        <v>0</v>
      </c>
    </row>
    <row r="45" spans="1:10" ht="42.75" x14ac:dyDescent="0.45">
      <c r="A45" s="53" t="str">
        <f>IFERROR(INDEX('(data)'!$A$2:$I$1119,'(formulas)'!$C40,COLUMNS('(formulas)'!$L$3:L41)),"")</f>
        <v>Holistic Services, Inc.</v>
      </c>
      <c r="B45" s="48" t="str">
        <f>IFERROR(INDEX('(data)'!$A$2:$I$1119,'(formulas)'!$C40,COLUMNS('(formulas)'!$L$3:M41)),"")</f>
        <v>Winston-Salem</v>
      </c>
      <c r="C45" s="48" t="str">
        <f>IFERROR(INDEX('(data)'!$A$2:$I$1119,'(formulas)'!$C40,COLUMNS('(formulas)'!$L$3:N41)),"")</f>
        <v>2515 Oakcrest Avenue 
Winston-Salem
(336) 333-2559 (fax )</v>
      </c>
      <c r="D45" s="48">
        <f>IFERROR(INDEX('(data)'!$A$2:$I$1119,'(formulas)'!$C40,COLUMNS('(formulas)'!$L$3:O41)),"")</f>
        <v>0</v>
      </c>
      <c r="E45" s="48">
        <f>IFERROR(INDEX('(data)'!$A$2:$I$1119,'(formulas)'!$C40,COLUMNS('(formulas)'!$L$3:P41)),"")</f>
        <v>0</v>
      </c>
      <c r="F45" s="48">
        <f>IFERROR(INDEX('(data)'!$A$2:$I$1119,'(formulas)'!$C40,COLUMNS('(formulas)'!$L$3:Q41)),"")</f>
        <v>0</v>
      </c>
      <c r="G45" s="48" t="str">
        <f>IFERROR(INDEX('(data)'!$A$2:$I$1119,'(formulas)'!$C40,COLUMNS('(formulas)'!$L$3:R41)),"")</f>
        <v>Unknown</v>
      </c>
      <c r="H45" s="48" t="str">
        <f>IFERROR(INDEX('(data)'!$A$2:$I$1119,'(formulas)'!$C40,COLUMNS('(formulas)'!$L$3:S41)),"")</f>
        <v>Unknown</v>
      </c>
      <c r="I45" s="48" t="str">
        <f>IFERROR(INDEX('(data)'!$A$2:$I$1119,'(formulas)'!$C40,COLUMNS('(formulas)'!$L$3:T41)),"")</f>
        <v>Yes</v>
      </c>
      <c r="J45" s="48" t="str">
        <f>IFERROR(INDEX('(data)'!$A$2:$J$1119,'(formulas)'!$C40,COLUMNS('(formulas)'!$L$3:U41)),"")</f>
        <v>Unknown</v>
      </c>
    </row>
    <row r="46" spans="1:10" ht="57" x14ac:dyDescent="0.45">
      <c r="A46" s="53" t="str">
        <f>IFERROR(INDEX('(data)'!$A$2:$I$1119,'(formulas)'!$C41,COLUMNS('(formulas)'!$L$3:L42)),"")</f>
        <v>Hope Haven, Inc.</v>
      </c>
      <c r="B46" s="48" t="str">
        <f>IFERROR(INDEX('(data)'!$A$2:$I$1119,'(formulas)'!$C41,COLUMNS('(formulas)'!$L$3:M42)),"")</f>
        <v>Concord</v>
      </c>
      <c r="C46" s="48" t="str">
        <f>IFERROR(INDEX('(data)'!$A$2:$I$1119,'(formulas)'!$C41,COLUMNS('(formulas)'!$L$3:N42)),"")</f>
        <v>3815 N. Tryon Street 
Concord
(704) 786-8722
(704) 372 8809- 227- Emily</v>
      </c>
      <c r="D46" s="48" t="str">
        <f>IFERROR(INDEX('(data)'!$A$2:$I$1119,'(formulas)'!$C41,COLUMNS('(formulas)'!$L$3:O42)),"")</f>
        <v>Free</v>
      </c>
      <c r="E46" s="48" t="str">
        <f>IFERROR(INDEX('(data)'!$A$2:$I$1119,'(formulas)'!$C41,COLUMNS('(formulas)'!$L$3:P42)),"")</f>
        <v>Men</v>
      </c>
      <c r="F46" s="48" t="str">
        <f>IFERROR(INDEX('(data)'!$A$2:$I$1119,'(formulas)'!$C41,COLUMNS('(formulas)'!$L$3:Q42)),"")</f>
        <v>Free for first 30-90 days to focus on sobriety and acclimating
$365/mo afterwards. 
6mo-2yr  aftercare program.
Mecklenburg County residents only</v>
      </c>
      <c r="G46" s="48" t="str">
        <f>IFERROR(INDEX('(data)'!$A$2:$I$1119,'(formulas)'!$C41,COLUMNS('(formulas)'!$L$3:R42)),"")</f>
        <v>Unknown</v>
      </c>
      <c r="H46" s="48" t="str">
        <f>IFERROR(INDEX('(data)'!$A$2:$I$1119,'(formulas)'!$C41,COLUMNS('(formulas)'!$L$3:S42)),"")</f>
        <v>Long</v>
      </c>
      <c r="I46" s="48" t="str">
        <f>IFERROR(INDEX('(data)'!$A$2:$I$1119,'(formulas)'!$C41,COLUMNS('(formulas)'!$L$3:T42)),"")</f>
        <v>Yes</v>
      </c>
      <c r="J46" s="48" t="str">
        <f>IFERROR(INDEX('(data)'!$A$2:$J$1119,'(formulas)'!$C41,COLUMNS('(formulas)'!$L$3:U42)),"")</f>
        <v>Unknown</v>
      </c>
    </row>
    <row r="47" spans="1:10" ht="71.25" x14ac:dyDescent="0.45">
      <c r="A47" s="53" t="str">
        <f>IFERROR(INDEX('(data)'!$A$2:$I$1119,'(formulas)'!$C42,COLUMNS('(formulas)'!$L$3:L43)),"")</f>
        <v>Hope Valley</v>
      </c>
      <c r="B47" s="48" t="str">
        <f>IFERROR(INDEX('(data)'!$A$2:$I$1119,'(formulas)'!$C42,COLUMNS('(formulas)'!$L$3:M43)),"")</f>
        <v>Dobson</v>
      </c>
      <c r="C47" s="48" t="str">
        <f>IFERROR(INDEX('(data)'!$A$2:$I$1119,'(formulas)'!$C42,COLUMNS('(formulas)'!$L$3:N43)),"")</f>
        <v>105 County Home Rd, Dobson, NC 27017
336-386-4169
http://www.hopevalleytreatment.org/</v>
      </c>
      <c r="D47" s="48" t="str">
        <f>IFERROR(INDEX('(data)'!$A$2:$I$1119,'(formulas)'!$C42,COLUMNS('(formulas)'!$L$3:O43)),"")</f>
        <v>$1000+ total cost</v>
      </c>
      <c r="E47" s="48">
        <f>IFERROR(INDEX('(data)'!$A$2:$I$1119,'(formulas)'!$C42,COLUMNS('(formulas)'!$L$3:P43)),"")</f>
        <v>0</v>
      </c>
      <c r="F47" s="48" t="str">
        <f>IFERROR(INDEX('(data)'!$A$2:$I$1119,'(formulas)'!$C42,COLUMNS('(formulas)'!$L$3:Q43)),"")</f>
        <v xml:space="preserve">$3,500 - $4,200
30 days
Recommended by Fellowship Hall
</v>
      </c>
      <c r="G47" s="48" t="str">
        <f>IFERROR(INDEX('(data)'!$A$2:$I$1119,'(formulas)'!$C42,COLUMNS('(formulas)'!$L$3:R43)),"")</f>
        <v>Unknown</v>
      </c>
      <c r="H47" s="48" t="str">
        <f>IFERROR(INDEX('(data)'!$A$2:$I$1119,'(formulas)'!$C42,COLUMNS('(formulas)'!$L$3:S43)),"")</f>
        <v>Unknown</v>
      </c>
      <c r="I47" s="48" t="str">
        <f>IFERROR(INDEX('(data)'!$A$2:$I$1119,'(formulas)'!$C42,COLUMNS('(formulas)'!$L$3:T43)),"")</f>
        <v>Yes</v>
      </c>
      <c r="J47" s="48" t="str">
        <f>IFERROR(INDEX('(data)'!$A$2:$J$1119,'(formulas)'!$C42,COLUMNS('(formulas)'!$L$3:U43)),"")</f>
        <v>Unknown</v>
      </c>
    </row>
    <row r="48" spans="1:10" ht="57" x14ac:dyDescent="0.45">
      <c r="A48" s="53" t="str">
        <f>IFERROR(INDEX('(data)'!$A$2:$I$1119,'(formulas)'!$C43,COLUMNS('(formulas)'!$L$3:L44)),"")</f>
        <v>House of Grace</v>
      </c>
      <c r="B48" s="48" t="str">
        <f>IFERROR(INDEX('(data)'!$A$2:$I$1119,'(formulas)'!$C43,COLUMNS('(formulas)'!$L$3:M44)),"")</f>
        <v>Charlotte</v>
      </c>
      <c r="C48" s="48" t="str">
        <f>IFERROR(INDEX('(data)'!$A$2:$I$1119,'(formulas)'!$C43,COLUMNS('(formulas)'!$L$3:N44)),"")</f>
        <v>Charlotte
PO Box 222062, Charlotte NC 28222
704-891-6323
No website</v>
      </c>
      <c r="D48" s="48">
        <f>IFERROR(INDEX('(data)'!$A$2:$I$1119,'(formulas)'!$C43,COLUMNS('(formulas)'!$L$3:O44)),"")</f>
        <v>0</v>
      </c>
      <c r="E48" s="48" t="str">
        <f>IFERROR(INDEX('(data)'!$A$2:$I$1119,'(formulas)'!$C43,COLUMNS('(formulas)'!$L$3:P44)),"")</f>
        <v>Both</v>
      </c>
      <c r="F48" s="48" t="str">
        <f>IFERROR(INDEX('(data)'!$A$2:$I$1119,'(formulas)'!$C43,COLUMNS('(formulas)'!$L$3:Q44)),"")</f>
        <v>For men and women with HIV/AIDS, substance abuse, and mental illness</v>
      </c>
      <c r="G48" s="48" t="str">
        <f>IFERROR(INDEX('(data)'!$A$2:$I$1119,'(formulas)'!$C43,COLUMNS('(formulas)'!$L$3:R44)),"")</f>
        <v>Yes</v>
      </c>
      <c r="H48" s="48" t="str">
        <f>IFERROR(INDEX('(data)'!$A$2:$I$1119,'(formulas)'!$C43,COLUMNS('(formulas)'!$L$3:S44)),"")</f>
        <v>Unknown</v>
      </c>
      <c r="I48" s="48" t="str">
        <f>IFERROR(INDEX('(data)'!$A$2:$I$1119,'(formulas)'!$C43,COLUMNS('(formulas)'!$L$3:T44)),"")</f>
        <v>Unknown</v>
      </c>
      <c r="J48" s="48" t="str">
        <f>IFERROR(INDEX('(data)'!$A$2:$J$1119,'(formulas)'!$C43,COLUMNS('(formulas)'!$L$3:U44)),"")</f>
        <v>Unknown</v>
      </c>
    </row>
    <row r="49" spans="1:10" ht="99.75" x14ac:dyDescent="0.45">
      <c r="A49" s="53" t="str">
        <f>IFERROR(INDEX('(data)'!$A$2:$I$1119,'(formulas)'!$C44,COLUMNS('(formulas)'!$L$3:L45)),"")</f>
        <v>House of Prayer/Alcoholics Home</v>
      </c>
      <c r="B49" s="48" t="str">
        <f>IFERROR(INDEX('(data)'!$A$2:$I$1119,'(formulas)'!$C44,COLUMNS('(formulas)'!$L$3:M45)),"")</f>
        <v>Jamesotown</v>
      </c>
      <c r="C49" s="48" t="str">
        <f>IFERROR(INDEX('(data)'!$A$2:$I$1119,'(formulas)'!$C44,COLUMNS('(formulas)'!$L$3:N45)),"")</f>
        <v>Jamestown (Guilford County)
5884 Riverdale Drive
336-882-1026</v>
      </c>
      <c r="D49" s="48" t="str">
        <f>IFERROR(INDEX('(data)'!$A$2:$I$1119,'(formulas)'!$C44,COLUMNS('(formulas)'!$L$3:O45)),"")</f>
        <v>$301-$600 total cost</v>
      </c>
      <c r="E49" s="48" t="str">
        <f>IFERROR(INDEX('(data)'!$A$2:$I$1119,'(formulas)'!$C44,COLUMNS('(formulas)'!$L$3:P45)),"")</f>
        <v>Men</v>
      </c>
      <c r="F49" s="48" t="str">
        <f>IFERROR(INDEX('(data)'!$A$2:$I$1119,'(formulas)'!$C44,COLUMNS('(formulas)'!$L$3:Q45)),"")</f>
        <v>90 day min
With income: $1000
No income:$500
No pending charges
They prefer clients not be on meds, especially anti-depressants. If meds needed, must have doctors note. https://best-rehabs.com/north-carolina/house-of-prayer-alcoholics-home-inc/</v>
      </c>
      <c r="G49" s="48" t="str">
        <f>IFERROR(INDEX('(data)'!$A$2:$I$1119,'(formulas)'!$C44,COLUMNS('(formulas)'!$L$3:R45)),"")</f>
        <v>Yes</v>
      </c>
      <c r="H49" s="48" t="str">
        <f>IFERROR(INDEX('(data)'!$A$2:$I$1119,'(formulas)'!$C44,COLUMNS('(formulas)'!$L$3:S45)),"")</f>
        <v>Medium</v>
      </c>
      <c r="I49" s="48" t="str">
        <f>IFERROR(INDEX('(data)'!$A$2:$I$1119,'(formulas)'!$C44,COLUMNS('(formulas)'!$L$3:T45)),"")</f>
        <v>Unknown</v>
      </c>
      <c r="J49" s="48" t="str">
        <f>IFERROR(INDEX('(data)'!$A$2:$J$1119,'(formulas)'!$C44,COLUMNS('(formulas)'!$L$3:U45)),"")</f>
        <v>Unknown</v>
      </c>
    </row>
    <row r="50" spans="1:10" ht="85.5" x14ac:dyDescent="0.45">
      <c r="A50" s="53" t="str">
        <f>IFERROR(INDEX('(data)'!$A$2:$I$1119,'(formulas)'!$C45,COLUMNS('(formulas)'!$L$3:L46)),"")</f>
        <v>Kelly House / PORT Human Services</v>
      </c>
      <c r="B50" s="48" t="str">
        <f>IFERROR(INDEX('(data)'!$A$2:$I$1119,'(formulas)'!$C45,COLUMNS('(formulas)'!$L$3:M46)),"")</f>
        <v>Wilmington</v>
      </c>
      <c r="C50" s="48" t="str">
        <f>IFERROR(INDEX('(data)'!$A$2:$I$1119,'(formulas)'!$C45,COLUMNS('(formulas)'!$L$3:N46)),"")</f>
        <v xml:space="preserve">Wilmington NC 
(Linda or Andrea) 910-251-8930 
Port Human Services
https://www.porthealth.org/treatment/adult-services/alcohol-substance-usetreatment/kelly-house-program </v>
      </c>
      <c r="D50" s="48" t="str">
        <f>IFERROR(INDEX('(data)'!$A$2:$I$1119,'(formulas)'!$C45,COLUMNS('(formulas)'!$L$3:O46)),"")</f>
        <v>Medicaid</v>
      </c>
      <c r="E50" s="48" t="str">
        <f>IFERROR(INDEX('(data)'!$A$2:$I$1119,'(formulas)'!$C45,COLUMNS('(formulas)'!$L$3:P46)),"")</f>
        <v>Women</v>
      </c>
      <c r="F50" s="48" t="str">
        <f>IFERROR(INDEX('(data)'!$A$2:$I$1119,'(formulas)'!$C45,COLUMNS('(formulas)'!$L$3:Q46)),"")</f>
        <v>1 year. for pregnant women or have a baby up to 6mo old 
curfews and chores, 6 women and babies, own room, bed and crib – group SAICOT to OPT (3 phases)
Screening Application. Must have SNAP</v>
      </c>
      <c r="G50" s="48">
        <f>IFERROR(INDEX('(data)'!$A$2:$I$1119,'(formulas)'!$C45,COLUMNS('(formulas)'!$L$3:R46)),"")</f>
        <v>0</v>
      </c>
      <c r="H50" s="48" t="str">
        <f>IFERROR(INDEX('(data)'!$A$2:$I$1119,'(formulas)'!$C45,COLUMNS('(formulas)'!$L$3:S46)),"")</f>
        <v>Long</v>
      </c>
      <c r="I50" s="48" t="str">
        <f>IFERROR(INDEX('(data)'!$A$2:$I$1119,'(formulas)'!$C45,COLUMNS('(formulas)'!$L$3:T46)),"")</f>
        <v>Unknown</v>
      </c>
      <c r="J50" s="48" t="str">
        <f>IFERROR(INDEX('(data)'!$A$2:$J$1119,'(formulas)'!$C45,COLUMNS('(formulas)'!$L$3:U46)),"")</f>
        <v>Unknown</v>
      </c>
    </row>
    <row r="51" spans="1:10" ht="99.75" x14ac:dyDescent="0.45">
      <c r="A51" s="53" t="str">
        <f>IFERROR(INDEX('(data)'!$A$2:$I$1119,'(formulas)'!$C46,COLUMNS('(formulas)'!$L$3:L47)),"")</f>
        <v>Living Free Ministries</v>
      </c>
      <c r="B51" s="48">
        <f>IFERROR(INDEX('(data)'!$A$2:$I$1119,'(formulas)'!$C46,COLUMNS('(formulas)'!$L$3:M47)),"")</f>
        <v>0</v>
      </c>
      <c r="C51" s="48" t="str">
        <f>IFERROR(INDEX('(data)'!$A$2:$I$1119,'(formulas)'!$C46,COLUMNS('(formulas)'!$L$3:N47)),"")</f>
        <v>https://www.livingfreeministries.net/
Farm, 45 minutes from Hillsborough
336-376-5066</v>
      </c>
      <c r="D51" s="48" t="str">
        <f>IFERROR(INDEX('(data)'!$A$2:$I$1119,'(formulas)'!$C46,COLUMNS('(formulas)'!$L$3:O47)),"")</f>
        <v>Free</v>
      </c>
      <c r="E51" s="48" t="str">
        <f>IFERROR(INDEX('(data)'!$A$2:$I$1119,'(formulas)'!$C46,COLUMNS('(formulas)'!$L$3:P47)),"")</f>
        <v>Men</v>
      </c>
      <c r="F51" s="48" t="str">
        <f>IFERROR(INDEX('(data)'!$A$2:$I$1119,'(formulas)'!$C46,COLUMNS('(formulas)'!$L$3:Q47)),"")</f>
        <v>8 months
Is on a farm – work on farm or in thrift stores
Supervised all the time, can’t leave property without accompaniment
Family visits on weekends
No medications allowed
Tobacco free, no phones
Call to start intake process</v>
      </c>
      <c r="G51" s="48" t="str">
        <f>IFERROR(INDEX('(data)'!$A$2:$I$1119,'(formulas)'!$C46,COLUMNS('(formulas)'!$L$3:R47)),"")</f>
        <v>Yes</v>
      </c>
      <c r="H51" s="48" t="str">
        <f>IFERROR(INDEX('(data)'!$A$2:$I$1119,'(formulas)'!$C46,COLUMNS('(formulas)'!$L$3:S47)),"")</f>
        <v>Medium</v>
      </c>
      <c r="I51" s="48" t="str">
        <f>IFERROR(INDEX('(data)'!$A$2:$I$1119,'(formulas)'!$C46,COLUMNS('(formulas)'!$L$3:T47)),"")</f>
        <v>Unknown</v>
      </c>
      <c r="J51" s="48" t="str">
        <f>IFERROR(INDEX('(data)'!$A$2:$J$1119,'(formulas)'!$C46,COLUMNS('(formulas)'!$L$3:U47)),"")</f>
        <v>Unknown</v>
      </c>
    </row>
    <row r="52" spans="1:10" ht="57" x14ac:dyDescent="0.45">
      <c r="A52" s="53" t="str">
        <f>IFERROR(INDEX('(data)'!$A$2:$I$1119,'(formulas)'!$C47,COLUMNS('(formulas)'!$L$3:L48)),"")</f>
        <v>Malachi House II</v>
      </c>
      <c r="B52" s="48" t="str">
        <f>IFERROR(INDEX('(data)'!$A$2:$I$1119,'(formulas)'!$C47,COLUMNS('(formulas)'!$L$3:M48)),"")</f>
        <v>Greensboro</v>
      </c>
      <c r="C52" s="48" t="str">
        <f>IFERROR(INDEX('(data)'!$A$2:$I$1119,'(formulas)'!$C47,COLUMNS('(formulas)'!$L$3:N48)),"")</f>
        <v>Greensboro
admin@malachihouse2.org
336.375.0900
PO Box 3171 Greensboro, NC 27402</v>
      </c>
      <c r="D52" s="48" t="str">
        <f>IFERROR(INDEX('(data)'!$A$2:$I$1119,'(formulas)'!$C47,COLUMNS('(formulas)'!$L$3:O48)),"")</f>
        <v>$601-$999 total cost</v>
      </c>
      <c r="E52" s="48">
        <f>IFERROR(INDEX('(data)'!$A$2:$I$1119,'(formulas)'!$C47,COLUMNS('(formulas)'!$L$3:P48)),"")</f>
        <v>0</v>
      </c>
      <c r="F52" s="48" t="str">
        <f>IFERROR(INDEX('(data)'!$A$2:$I$1119,'(formulas)'!$C47,COLUMNS('(formulas)'!$L$3:Q48)),"")</f>
        <v>9 months
$750. Residential.</v>
      </c>
      <c r="G52" s="48" t="str">
        <f>IFERROR(INDEX('(data)'!$A$2:$I$1119,'(formulas)'!$C47,COLUMNS('(formulas)'!$L$3:R48)),"")</f>
        <v>Yes</v>
      </c>
      <c r="H52" s="48" t="str">
        <f>IFERROR(INDEX('(data)'!$A$2:$I$1119,'(formulas)'!$C47,COLUMNS('(formulas)'!$L$3:S48)),"")</f>
        <v>Long</v>
      </c>
      <c r="I52" s="48" t="str">
        <f>IFERROR(INDEX('(data)'!$A$2:$I$1119,'(formulas)'!$C47,COLUMNS('(formulas)'!$L$3:T48)),"")</f>
        <v>Unknown</v>
      </c>
      <c r="J52" s="48" t="str">
        <f>IFERROR(INDEX('(data)'!$A$2:$J$1119,'(formulas)'!$C47,COLUMNS('(formulas)'!$L$3:U48)),"")</f>
        <v>Unknown</v>
      </c>
    </row>
    <row r="53" spans="1:10" ht="71.25" x14ac:dyDescent="0.45">
      <c r="A53" s="53" t="str">
        <f>IFERROR(INDEX('(data)'!$A$2:$I$1119,'(formulas)'!$C48,COLUMNS('(formulas)'!$L$3:L49)),"")</f>
        <v>Mary Benson House</v>
      </c>
      <c r="B53" s="48" t="str">
        <f>IFERROR(INDEX('(data)'!$A$2:$I$1119,'(formulas)'!$C48,COLUMNS('(formulas)'!$L$3:M49)),"")</f>
        <v>Asheville</v>
      </c>
      <c r="C53" s="48" t="str">
        <f>IFERROR(INDEX('(data)'!$A$2:$I$1119,'(formulas)'!$C48,COLUMNS('(formulas)'!$L$3:N49)),"")</f>
        <v>450 Montford Ave
Asheville
https://rhahealthservices.org/mary-benson-house/ 
Amy Borskey 828-252-5280</v>
      </c>
      <c r="D53" s="48" t="str">
        <f>IFERROR(INDEX('(data)'!$A$2:$I$1119,'(formulas)'!$C48,COLUMNS('(formulas)'!$L$3:O49)),"")</f>
        <v>Medicaid</v>
      </c>
      <c r="E53" s="48" t="str">
        <f>IFERROR(INDEX('(data)'!$A$2:$I$1119,'(formulas)'!$C48,COLUMNS('(formulas)'!$L$3:P49)),"")</f>
        <v>Women</v>
      </c>
      <c r="F53" s="48" t="str">
        <f>IFERROR(INDEX('(data)'!$A$2:$I$1119,'(formulas)'!$C48,COLUMNS('(formulas)'!$L$3:Q49)),"")</f>
        <v>Pregnant women  or parent to child under 5. Can have  up to 2 children ages 6 and under. (could not confirm that)
Must be Work First and Medicaid eligible
7 women at a time, 2 per room.</v>
      </c>
      <c r="G53" s="48" t="str">
        <f>IFERROR(INDEX('(data)'!$A$2:$I$1119,'(formulas)'!$C48,COLUMNS('(formulas)'!$L$3:R49)),"")</f>
        <v>Unknown</v>
      </c>
      <c r="H53" s="48" t="str">
        <f>IFERROR(INDEX('(data)'!$A$2:$I$1119,'(formulas)'!$C48,COLUMNS('(formulas)'!$L$3:S49)),"")</f>
        <v>Long</v>
      </c>
      <c r="I53" s="48" t="str">
        <f>IFERROR(INDEX('(data)'!$A$2:$I$1119,'(formulas)'!$C48,COLUMNS('(formulas)'!$L$3:T49)),"")</f>
        <v>Unknown</v>
      </c>
      <c r="J53" s="48" t="str">
        <f>IFERROR(INDEX('(data)'!$A$2:$J$1119,'(formulas)'!$C48,COLUMNS('(formulas)'!$L$3:U49)),"")</f>
        <v>Unknown</v>
      </c>
    </row>
    <row r="54" spans="1:10" ht="128.25" x14ac:dyDescent="0.45">
      <c r="A54" s="53" t="str">
        <f>IFERROR(INDEX('(data)'!$A$2:$I$1119,'(formulas)'!$C49,COLUMNS('(formulas)'!$L$3:L50)),"")</f>
        <v>Mary’s House</v>
      </c>
      <c r="B54" s="48" t="str">
        <f>IFERROR(INDEX('(data)'!$A$2:$I$1119,'(formulas)'!$C49,COLUMNS('(formulas)'!$L$3:M50)),"")</f>
        <v>Greensboro</v>
      </c>
      <c r="C54" s="48" t="str">
        <f>IFERROR(INDEX('(data)'!$A$2:$I$1119,'(formulas)'!$C49,COLUMNS('(formulas)'!$L$3:N50)),"")</f>
        <v>Greensboro
520 Guilford Avenue
 Greensboro, N.C. 27401
 Telephone: 336.275.0820
maryshousegso@aol.com
Craig Thomas,  Executive Director, at
cathomasmh@aol.com
http://www.onlinegreensboro.com/~maryshouse/Application.htm</v>
      </c>
      <c r="D54" s="48" t="str">
        <f>IFERROR(INDEX('(data)'!$A$2:$I$1119,'(formulas)'!$C49,COLUMNS('(formulas)'!$L$3:O50)),"")</f>
        <v>Free</v>
      </c>
      <c r="E54" s="48" t="str">
        <f>IFERROR(INDEX('(data)'!$A$2:$I$1119,'(formulas)'!$C49,COLUMNS('(formulas)'!$L$3:P50)),"")</f>
        <v>Women</v>
      </c>
      <c r="F54" s="48" t="str">
        <f>IFERROR(INDEX('(data)'!$A$2:$I$1119,'(formulas)'!$C49,COLUMNS('(formulas)'!$L$3:Q50)),"")</f>
        <v>Up to 2 years. Homeless (HUD definition) pregnant women or have children under 10. Primary SUD diagnosis.
Send in application first (website).</v>
      </c>
      <c r="G54" s="48" t="str">
        <f>IFERROR(INDEX('(data)'!$A$2:$I$1119,'(formulas)'!$C49,COLUMNS('(formulas)'!$L$3:R50)),"")</f>
        <v>Unknown</v>
      </c>
      <c r="H54" s="48" t="str">
        <f>IFERROR(INDEX('(data)'!$A$2:$I$1119,'(formulas)'!$C49,COLUMNS('(formulas)'!$L$3:S50)),"")</f>
        <v>Long</v>
      </c>
      <c r="I54" s="48" t="str">
        <f>IFERROR(INDEX('(data)'!$A$2:$I$1119,'(formulas)'!$C49,COLUMNS('(formulas)'!$L$3:T50)),"")</f>
        <v>Unknown</v>
      </c>
      <c r="J54" s="48" t="str">
        <f>IFERROR(INDEX('(data)'!$A$2:$J$1119,'(formulas)'!$C49,COLUMNS('(formulas)'!$L$3:U50)),"")</f>
        <v>Unknown</v>
      </c>
    </row>
    <row r="55" spans="1:10" ht="185.25" x14ac:dyDescent="0.45">
      <c r="A55" s="53" t="str">
        <f>IFERROR(INDEX('(data)'!$A$2:$I$1119,'(formulas)'!$C50,COLUMNS('(formulas)'!$L$3:L51)),"")</f>
        <v>McLeod Addictive Disease Center, Inc.</v>
      </c>
      <c r="B55" s="48" t="str">
        <f>IFERROR(INDEX('(data)'!$A$2:$I$1119,'(formulas)'!$C50,COLUMNS('(formulas)'!$L$3:M51)),"")</f>
        <v>Charlotte</v>
      </c>
      <c r="C55" s="48" t="str">
        <f>IFERROR(INDEX('(data)'!$A$2:$I$1119,'(formulas)'!$C50,COLUMNS('(formulas)'!$L$3:N51)),"")</f>
        <v>515 Clanton Road 
Charlotte
(704) 332-9001</v>
      </c>
      <c r="D55" s="48" t="str">
        <f>IFERROR(INDEX('(data)'!$A$2:$I$1119,'(formulas)'!$C50,COLUMNS('(formulas)'!$L$3:O51)),"")</f>
        <v>Medicaid</v>
      </c>
      <c r="E55" s="48" t="str">
        <f>IFERROR(INDEX('(data)'!$A$2:$I$1119,'(formulas)'!$C50,COLUMNS('(formulas)'!$L$3:P51)),"")</f>
        <v>Both</v>
      </c>
      <c r="F55" s="48" t="str">
        <f>IFERROR(INDEX('(data)'!$A$2:$I$1119,'(formulas)'!$C50,COLUMNS('(formulas)'!$L$3:Q51)),"")</f>
        <v>Open to all county
Walk- in facility
Must receive an assessment
Residential DWI
Adolescent Males ages 13-17
Adults Males &amp; Females 18+
Adult-28 days
Adolesc-90 days
Insurance &amp; Medicaid
Medicaid pays for stay for youth; insurance must pay for adults; if client does not have insurance, Mecklenburg residents can receive county funding
Out of pocket costs: $7,000..... $185/day</v>
      </c>
      <c r="G55" s="48" t="str">
        <f>IFERROR(INDEX('(data)'!$A$2:$I$1119,'(formulas)'!$C50,COLUMNS('(formulas)'!$L$3:R51)),"")</f>
        <v>Unknown</v>
      </c>
      <c r="H55" s="48" t="str">
        <f>IFERROR(INDEX('(data)'!$A$2:$I$1119,'(formulas)'!$C50,COLUMNS('(formulas)'!$L$3:S51)),"")</f>
        <v>Short</v>
      </c>
      <c r="I55" s="48" t="str">
        <f>IFERROR(INDEX('(data)'!$A$2:$I$1119,'(formulas)'!$C50,COLUMNS('(formulas)'!$L$3:T51)),"")</f>
        <v>Yes</v>
      </c>
      <c r="J55" s="48" t="str">
        <f>IFERROR(INDEX('(data)'!$A$2:$J$1119,'(formulas)'!$C50,COLUMNS('(formulas)'!$L$3:U51)),"")</f>
        <v>Unknown</v>
      </c>
    </row>
    <row r="56" spans="1:10" ht="85.5" x14ac:dyDescent="0.45">
      <c r="A56" s="53" t="str">
        <f>IFERROR(INDEX('(data)'!$A$2:$I$1119,'(formulas)'!$C51,COLUMNS('(formulas)'!$L$3:L52)),"")</f>
        <v>Miracles In Progress</v>
      </c>
      <c r="B56" s="48" t="str">
        <f>IFERROR(INDEX('(data)'!$A$2:$I$1119,'(formulas)'!$C51,COLUMNS('(formulas)'!$L$3:M52)),"")</f>
        <v>Wilmington</v>
      </c>
      <c r="C56" s="48" t="str">
        <f>IFERROR(INDEX('(data)'!$A$2:$I$1119,'(formulas)'!$C51,COLUMNS('(formulas)'!$L$3:N52)),"")</f>
        <v xml:space="preserve">Wilmington
910-620-4554
http://mip.12stepforums.net/ </v>
      </c>
      <c r="D56" s="48" t="str">
        <f>IFERROR(INDEX('(data)'!$A$2:$I$1119,'(formulas)'!$C51,COLUMNS('(formulas)'!$L$3:O52)),"")</f>
        <v>$1000+ total cost</v>
      </c>
      <c r="E56" s="48">
        <f>IFERROR(INDEX('(data)'!$A$2:$I$1119,'(formulas)'!$C51,COLUMNS('(formulas)'!$L$3:P52)),"")</f>
        <v>0</v>
      </c>
      <c r="F56" s="48" t="str">
        <f>IFERROR(INDEX('(data)'!$A$2:$I$1119,'(formulas)'!$C51,COLUMNS('(formulas)'!$L$3:Q52)),"")</f>
        <v>Avg 6 months, varies.
$100 entry fee, $95 deposit for 1st month rent, $95/week thereafter. If on disability, must pay $380 rent monthly.
Provides transitional, halfway house, 12 step recovery environment for clean and sober living.
Telephone prescreen. 18 spots</v>
      </c>
      <c r="G56" s="48" t="str">
        <f>IFERROR(INDEX('(data)'!$A$2:$I$1119,'(formulas)'!$C51,COLUMNS('(formulas)'!$L$3:R52)),"")</f>
        <v>Unknown</v>
      </c>
      <c r="H56" s="48" t="str">
        <f>IFERROR(INDEX('(data)'!$A$2:$I$1119,'(formulas)'!$C51,COLUMNS('(formulas)'!$L$3:S52)),"")</f>
        <v>Long</v>
      </c>
      <c r="I56" s="48" t="str">
        <f>IFERROR(INDEX('(data)'!$A$2:$I$1119,'(formulas)'!$C51,COLUMNS('(formulas)'!$L$3:T52)),"")</f>
        <v>Unknown</v>
      </c>
      <c r="J56" s="48" t="str">
        <f>IFERROR(INDEX('(data)'!$A$2:$J$1119,'(formulas)'!$C51,COLUMNS('(formulas)'!$L$3:U52)),"")</f>
        <v>Unknown</v>
      </c>
    </row>
    <row r="57" spans="1:10" ht="57" x14ac:dyDescent="0.45">
      <c r="A57" s="53" t="str">
        <f>IFERROR(INDEX('(data)'!$A$2:$I$1119,'(formulas)'!$C52,COLUMNS('(formulas)'!$L$3:L53)),"")</f>
        <v>Myrover-Reese Fellowship Homes, Inc.</v>
      </c>
      <c r="B57" s="48" t="str">
        <f>IFERROR(INDEX('(data)'!$A$2:$I$1119,'(formulas)'!$C52,COLUMNS('(formulas)'!$L$3:M53)),"")</f>
        <v>Fayetteville</v>
      </c>
      <c r="C57" s="48" t="str">
        <f>IFERROR(INDEX('(data)'!$A$2:$I$1119,'(formulas)'!$C52,COLUMNS('(formulas)'!$L$3:N53)),"")</f>
        <v>560-A Wilkes Road
Fayetteville
910-779-1306 (main)
(910)486-8718</v>
      </c>
      <c r="D57" s="48">
        <f>IFERROR(INDEX('(data)'!$A$2:$I$1119,'(formulas)'!$C52,COLUMNS('(formulas)'!$L$3:O53)),"")</f>
        <v>0</v>
      </c>
      <c r="E57" s="48">
        <f>IFERROR(INDEX('(data)'!$A$2:$I$1119,'(formulas)'!$C52,COLUMNS('(formulas)'!$L$3:P53)),"")</f>
        <v>0</v>
      </c>
      <c r="F57" s="48">
        <f>IFERROR(INDEX('(data)'!$A$2:$I$1119,'(formulas)'!$C52,COLUMNS('(formulas)'!$L$3:Q53)),"")</f>
        <v>0</v>
      </c>
      <c r="G57" s="48">
        <f>IFERROR(INDEX('(data)'!$A$2:$I$1119,'(formulas)'!$C52,COLUMNS('(formulas)'!$L$3:R53)),"")</f>
        <v>0</v>
      </c>
      <c r="H57" s="48">
        <f>IFERROR(INDEX('(data)'!$A$2:$I$1119,'(formulas)'!$C52,COLUMNS('(formulas)'!$L$3:S53)),"")</f>
        <v>0</v>
      </c>
      <c r="I57" s="48" t="str">
        <f>IFERROR(INDEX('(data)'!$A$2:$I$1119,'(formulas)'!$C52,COLUMNS('(formulas)'!$L$3:T53)),"")</f>
        <v>Yes</v>
      </c>
      <c r="J57" s="48">
        <f>IFERROR(INDEX('(data)'!$A$2:$J$1119,'(formulas)'!$C52,COLUMNS('(formulas)'!$L$3:U53)),"")</f>
        <v>0</v>
      </c>
    </row>
    <row r="58" spans="1:10" ht="85.5" x14ac:dyDescent="0.45">
      <c r="A58" s="53" t="str">
        <f>IFERROR(INDEX('(data)'!$A$2:$I$1119,'(formulas)'!$C53,COLUMNS('(formulas)'!$L$3:L54)),"")</f>
        <v>NC Recovery Support Services Inc.</v>
      </c>
      <c r="B58" s="48" t="str">
        <f>IFERROR(INDEX('(data)'!$A$2:$I$1119,'(formulas)'!$C53,COLUMNS('(formulas)'!$L$3:M54)),"")</f>
        <v>Raleigh</v>
      </c>
      <c r="C58" s="48" t="str">
        <f>IFERROR(INDEX('(data)'!$A$2:$I$1119,'(formulas)'!$C53,COLUMNS('(formulas)'!$L$3:N54)),"")</f>
        <v>1100 Navaho Dr., Ste. 125
Raleigh 
(919) 431-9874</v>
      </c>
      <c r="D58" s="48" t="str">
        <f>IFERROR(INDEX('(data)'!$A$2:$I$1119,'(formulas)'!$C53,COLUMNS('(formulas)'!$L$3:O54)),"")</f>
        <v>Free</v>
      </c>
      <c r="E58" s="48" t="str">
        <f>IFERROR(INDEX('(data)'!$A$2:$I$1119,'(formulas)'!$C53,COLUMNS('(formulas)'!$L$3:P54)),"")</f>
        <v>Both</v>
      </c>
      <c r="F58" s="48" t="str">
        <f>IFERROR(INDEX('(data)'!$A$2:$I$1119,'(formulas)'!$C53,COLUMNS('(formulas)'!$L$3:Q54)),"")</f>
        <v>Duration depends on assessment
45-90 days 
Men &amp; Women 
State funded 
If they are in housing -Program fee
Only service  Durham, Johnston, and Wake County residents</v>
      </c>
      <c r="G58" s="48" t="str">
        <f>IFERROR(INDEX('(data)'!$A$2:$I$1119,'(formulas)'!$C53,COLUMNS('(formulas)'!$L$3:R54)),"")</f>
        <v>Unknown</v>
      </c>
      <c r="H58" s="48" t="str">
        <f>IFERROR(INDEX('(data)'!$A$2:$I$1119,'(formulas)'!$C53,COLUMNS('(formulas)'!$L$3:S54)),"")</f>
        <v>Short</v>
      </c>
      <c r="I58" s="48" t="str">
        <f>IFERROR(INDEX('(data)'!$A$2:$I$1119,'(formulas)'!$C53,COLUMNS('(formulas)'!$L$3:T54)),"")</f>
        <v>Yes</v>
      </c>
      <c r="J58" s="48" t="str">
        <f>IFERROR(INDEX('(data)'!$A$2:$J$1119,'(formulas)'!$C53,COLUMNS('(formulas)'!$L$3:U54)),"")</f>
        <v>Unknown</v>
      </c>
    </row>
    <row r="59" spans="1:10" ht="71.25" x14ac:dyDescent="0.45">
      <c r="A59" s="53" t="str">
        <f>IFERROR(INDEX('(data)'!$A$2:$I$1119,'(formulas)'!$C54,COLUMNS('(formulas)'!$L$3:L55)),"")</f>
        <v>New Life House</v>
      </c>
      <c r="B59" s="48" t="str">
        <f>IFERROR(INDEX('(data)'!$A$2:$I$1119,'(formulas)'!$C54,COLUMNS('(formulas)'!$L$3:M55)),"")</f>
        <v>Charlotte</v>
      </c>
      <c r="C59" s="48" t="str">
        <f>IFERROR(INDEX('(data)'!$A$2:$I$1119,'(formulas)'!$C54,COLUMNS('(formulas)'!$L$3:N55)),"")</f>
        <v>2720 Reid Meadows Dr., Charlotte, NC 28208
704-231-9242
https://www.newlifehouseinc.com
underick@aol.com</v>
      </c>
      <c r="D59" s="48">
        <f>IFERROR(INDEX('(data)'!$A$2:$I$1119,'(formulas)'!$C54,COLUMNS('(formulas)'!$L$3:O55)),"")</f>
        <v>0</v>
      </c>
      <c r="E59" s="48">
        <f>IFERROR(INDEX('(data)'!$A$2:$I$1119,'(formulas)'!$C54,COLUMNS('(formulas)'!$L$3:P55)),"")</f>
        <v>0</v>
      </c>
      <c r="F59" s="48" t="str">
        <f>IFERROR(INDEX('(data)'!$A$2:$I$1119,'(formulas)'!$C54,COLUMNS('(formulas)'!$L$3:Q55)),"")</f>
        <v>Single Room – $142.00/weekly (Must have 1st week rent of $142 to move in. Each week’s rent paid up front.)
Includes homeless, veterans, limited disability. No sex offenders</v>
      </c>
      <c r="G59" s="48" t="str">
        <f>IFERROR(INDEX('(data)'!$A$2:$I$1119,'(formulas)'!$C54,COLUMNS('(formulas)'!$L$3:R55)),"")</f>
        <v>Unknown</v>
      </c>
      <c r="H59" s="48" t="str">
        <f>IFERROR(INDEX('(data)'!$A$2:$I$1119,'(formulas)'!$C54,COLUMNS('(formulas)'!$L$3:S55)),"")</f>
        <v>Unknown</v>
      </c>
      <c r="I59" s="48" t="str">
        <f>IFERROR(INDEX('(data)'!$A$2:$I$1119,'(formulas)'!$C54,COLUMNS('(formulas)'!$L$3:T55)),"")</f>
        <v>Unknown</v>
      </c>
      <c r="J59" s="48" t="str">
        <f>IFERROR(INDEX('(data)'!$A$2:$J$1119,'(formulas)'!$C54,COLUMNS('(formulas)'!$L$3:U55)),"")</f>
        <v>Unknown</v>
      </c>
    </row>
    <row r="60" spans="1:10" ht="57" x14ac:dyDescent="0.45">
      <c r="A60" s="53" t="str">
        <f>IFERROR(INDEX('(data)'!$A$2:$I$1119,'(formulas)'!$C55,COLUMNS('(formulas)'!$L$3:L56)),"")</f>
        <v>New Life Launch Pad</v>
      </c>
      <c r="B60" s="48" t="str">
        <f>IFERROR(INDEX('(data)'!$A$2:$I$1119,'(formulas)'!$C55,COLUMNS('(formulas)'!$L$3:M56)),"")</f>
        <v>Wilmington</v>
      </c>
      <c r="C60" s="48" t="str">
        <f>IFERROR(INDEX('(data)'!$A$2:$I$1119,'(formulas)'!$C55,COLUMNS('(formulas)'!$L$3:N56)),"")</f>
        <v>Wilmington
910-632-2344</v>
      </c>
      <c r="D60" s="48" t="str">
        <f>IFERROR(INDEX('(data)'!$A$2:$I$1119,'(formulas)'!$C55,COLUMNS('(formulas)'!$L$3:O56)),"")</f>
        <v>$301-$600 total cost</v>
      </c>
      <c r="E60" s="48">
        <f>IFERROR(INDEX('(data)'!$A$2:$I$1119,'(formulas)'!$C55,COLUMNS('(formulas)'!$L$3:P56)),"")</f>
        <v>0</v>
      </c>
      <c r="F60" s="48" t="str">
        <f>IFERROR(INDEX('(data)'!$A$2:$I$1119,'(formulas)'!$C55,COLUMNS('(formulas)'!$L$3:Q56)),"")</f>
        <v xml:space="preserve">Entry fee of $510.
Phone screening.  Step up from an Oxford House.  Recovery based group each morning.  
Required to do a 12 step meeting every day.  
1st 30 days, can’t go off by self – have to start looking for work right away.  </v>
      </c>
      <c r="G60" s="48" t="str">
        <f>IFERROR(INDEX('(data)'!$A$2:$I$1119,'(formulas)'!$C55,COLUMNS('(formulas)'!$L$3:R56)),"")</f>
        <v>Unknown</v>
      </c>
      <c r="H60" s="48" t="str">
        <f>IFERROR(INDEX('(data)'!$A$2:$I$1119,'(formulas)'!$C55,COLUMNS('(formulas)'!$L$3:S56)),"")</f>
        <v>Unknown</v>
      </c>
      <c r="I60" s="48" t="str">
        <f>IFERROR(INDEX('(data)'!$A$2:$I$1119,'(formulas)'!$C55,COLUMNS('(formulas)'!$L$3:T56)),"")</f>
        <v>Unknown</v>
      </c>
      <c r="J60" s="48" t="str">
        <f>IFERROR(INDEX('(data)'!$A$2:$J$1119,'(formulas)'!$C55,COLUMNS('(formulas)'!$L$3:U56)),"")</f>
        <v>Unknown</v>
      </c>
    </row>
    <row r="61" spans="1:10" ht="57" x14ac:dyDescent="0.45">
      <c r="A61" s="53" t="str">
        <f>IFERROR(INDEX('(data)'!$A$2:$I$1119,'(formulas)'!$C56,COLUMNS('(formulas)'!$L$3:L57)),"")</f>
        <v>Next Step Recovery House for Men</v>
      </c>
      <c r="B61" s="48" t="str">
        <f>IFERROR(INDEX('(data)'!$A$2:$I$1119,'(formulas)'!$C56,COLUMNS('(formulas)'!$L$3:M57)),"")</f>
        <v>Asheville</v>
      </c>
      <c r="C61" s="48" t="str">
        <f>IFERROR(INDEX('(data)'!$A$2:$I$1119,'(formulas)'!$C56,COLUMNS('(formulas)'!$L$3:N57)),"")</f>
        <v xml:space="preserve">900 Longwood Lane Apt 206, Asheville, NC 28801
828-350-9960
http://nextsteprecovery.com/ </v>
      </c>
      <c r="D61" s="48" t="str">
        <f>IFERROR(INDEX('(data)'!$A$2:$I$1119,'(formulas)'!$C56,COLUMNS('(formulas)'!$L$3:O57)),"")</f>
        <v>$1000+ total cost</v>
      </c>
      <c r="E61" s="48" t="str">
        <f>IFERROR(INDEX('(data)'!$A$2:$I$1119,'(formulas)'!$C56,COLUMNS('(formulas)'!$L$3:P57)),"")</f>
        <v>Men</v>
      </c>
      <c r="F61" s="48" t="str">
        <f>IFERROR(INDEX('(data)'!$A$2:$I$1119,'(formulas)'!$C56,COLUMNS('(formulas)'!$L$3:Q57)),"")</f>
        <v>$4500 initial program fee
Min 30 days sober before entry. 18+ men only. DBT, CBT therapies and more.</v>
      </c>
      <c r="G61" s="48" t="str">
        <f>IFERROR(INDEX('(data)'!$A$2:$I$1119,'(formulas)'!$C56,COLUMNS('(formulas)'!$L$3:R57)),"")</f>
        <v>Unknown</v>
      </c>
      <c r="H61" s="48" t="str">
        <f>IFERROR(INDEX('(data)'!$A$2:$I$1119,'(formulas)'!$C56,COLUMNS('(formulas)'!$L$3:S57)),"")</f>
        <v>Unknown</v>
      </c>
      <c r="I61" s="48" t="str">
        <f>IFERROR(INDEX('(data)'!$A$2:$I$1119,'(formulas)'!$C56,COLUMNS('(formulas)'!$L$3:T57)),"")</f>
        <v>Unknown</v>
      </c>
      <c r="J61" s="48" t="str">
        <f>IFERROR(INDEX('(data)'!$A$2:$J$1119,'(formulas)'!$C56,COLUMNS('(formulas)'!$L$3:U57)),"")</f>
        <v>Unknown</v>
      </c>
    </row>
    <row r="62" spans="1:10" ht="85.5" x14ac:dyDescent="0.45">
      <c r="A62" s="53" t="str">
        <f>IFERROR(INDEX('(data)'!$A$2:$I$1119,'(formulas)'!$C57,COLUMNS('(formulas)'!$L$3:L58)),"")</f>
        <v>Our House
(RHCC)</v>
      </c>
      <c r="B62" s="48" t="str">
        <f>IFERROR(INDEX('(data)'!$A$2:$I$1119,'(formulas)'!$C57,COLUMNS('(formulas)'!$L$3:M58)),"")</f>
        <v>Pembroke</v>
      </c>
      <c r="C62" s="48" t="str">
        <f>IFERROR(INDEX('(data)'!$A$2:$I$1119,'(formulas)'!$C57,COLUMNS('(formulas)'!$L$3:N58)),"")</f>
        <v>302 E Third St
Pembroke
Brenda Locklear- 910-521-1464</v>
      </c>
      <c r="D62" s="48" t="str">
        <f>IFERROR(INDEX('(data)'!$A$2:$I$1119,'(formulas)'!$C57,COLUMNS('(formulas)'!$L$3:O58)),"")</f>
        <v>Medicaid</v>
      </c>
      <c r="E62" s="48" t="str">
        <f>IFERROR(INDEX('(data)'!$A$2:$I$1119,'(formulas)'!$C57,COLUMNS('(formulas)'!$L$3:P58)),"")</f>
        <v>Women</v>
      </c>
      <c r="F62" s="48" t="str">
        <f>IFERROR(INDEX('(data)'!$A$2:$I$1119,'(formulas)'!$C57,COLUMNS('(formulas)'!$L$3:Q58)),"")</f>
        <v>Min 6 mo. Pregnant and postpartum women (up to 12 months).   Be pregnant or child is under 1. Can stay until baby is 1 year old.
Communal living setting with 10 individual rooms.
Services: SACOT, outpatient MH, 12 Step Support Group, Social Services assistance; Transportation to/from school, employment, and other appointments; Onsite Infant/child care; Access to medical care facilities; Linkage to other community resources</v>
      </c>
      <c r="G62" s="48" t="str">
        <f>IFERROR(INDEX('(data)'!$A$2:$I$1119,'(formulas)'!$C57,COLUMNS('(formulas)'!$L$3:R58)),"")</f>
        <v>No</v>
      </c>
      <c r="H62" s="48" t="str">
        <f>IFERROR(INDEX('(data)'!$A$2:$I$1119,'(formulas)'!$C57,COLUMNS('(formulas)'!$L$3:S58)),"")</f>
        <v>Medium</v>
      </c>
      <c r="I62" s="48" t="str">
        <f>IFERROR(INDEX('(data)'!$A$2:$I$1119,'(formulas)'!$C57,COLUMNS('(formulas)'!$L$3:T58)),"")</f>
        <v>Unknown</v>
      </c>
      <c r="J62" s="48" t="str">
        <f>IFERROR(INDEX('(data)'!$A$2:$J$1119,'(formulas)'!$C57,COLUMNS('(formulas)'!$L$3:U58)),"")</f>
        <v>Unknown</v>
      </c>
    </row>
    <row r="63" spans="1:10" ht="85.5" x14ac:dyDescent="0.45">
      <c r="A63" s="53" t="str">
        <f>IFERROR(INDEX('(data)'!$A$2:$I$1119,'(formulas)'!$C58,COLUMNS('(formulas)'!$L$3:L59)),"")</f>
        <v>Path of Hope, Inc.</v>
      </c>
      <c r="B63" s="48" t="str">
        <f>IFERROR(INDEX('(data)'!$A$2:$I$1119,'(formulas)'!$C58,COLUMNS('(formulas)'!$L$3:M59)),"")</f>
        <v>Lexington</v>
      </c>
      <c r="C63" s="48" t="str">
        <f>IFERROR(INDEX('(data)'!$A$2:$I$1119,'(formulas)'!$C58,COLUMNS('(formulas)'!$L$3:N59)),"")</f>
        <v>PO Box 1824
Lexington
(336) 248-8914</v>
      </c>
      <c r="D63" s="48" t="str">
        <f>IFERROR(INDEX('(data)'!$A$2:$I$1119,'(formulas)'!$C58,COLUMNS('(formulas)'!$L$3:O59)),"")</f>
        <v>Medicaid</v>
      </c>
      <c r="E63" s="48" t="str">
        <f>IFERROR(INDEX('(data)'!$A$2:$I$1119,'(formulas)'!$C58,COLUMNS('(formulas)'!$L$3:P59)),"")</f>
        <v>Both</v>
      </c>
      <c r="F63" s="48" t="str">
        <f>IFERROR(INDEX('(data)'!$A$2:$I$1119,'(formulas)'!$C58,COLUMNS('(formulas)'!$L$3:Q59)),"")</f>
        <v>Orange county- self pay
Need assessment from outpatient or detox
Call for referral
Self pay ($3220) or Medicaid or IPRS (Cardinal)
28 days
Men and women</v>
      </c>
      <c r="G63" s="48" t="str">
        <f>IFERROR(INDEX('(data)'!$A$2:$I$1119,'(formulas)'!$C58,COLUMNS('(formulas)'!$L$3:R59)),"")</f>
        <v>Unknown</v>
      </c>
      <c r="H63" s="48" t="str">
        <f>IFERROR(INDEX('(data)'!$A$2:$I$1119,'(formulas)'!$C58,COLUMNS('(formulas)'!$L$3:S59)),"")</f>
        <v>Short</v>
      </c>
      <c r="I63" s="48" t="str">
        <f>IFERROR(INDEX('(data)'!$A$2:$I$1119,'(formulas)'!$C58,COLUMNS('(formulas)'!$L$3:T59)),"")</f>
        <v>Yes</v>
      </c>
      <c r="J63" s="48" t="str">
        <f>IFERROR(INDEX('(data)'!$A$2:$J$1119,'(formulas)'!$C58,COLUMNS('(formulas)'!$L$3:U59)),"")</f>
        <v>Unknown</v>
      </c>
    </row>
    <row r="64" spans="1:10" x14ac:dyDescent="0.45">
      <c r="A64" s="53" t="str">
        <f>IFERROR(INDEX('(data)'!$A$2:$I$1119,'(formulas)'!$C59,COLUMNS('(formulas)'!$L$3:L60)),"")</f>
        <v>Pavillion</v>
      </c>
      <c r="B64" s="48" t="str">
        <f>IFERROR(INDEX('(data)'!$A$2:$I$1119,'(formulas)'!$C59,COLUMNS('(formulas)'!$L$3:M60)),"")</f>
        <v>Mill Spring</v>
      </c>
      <c r="C64" s="48" t="str">
        <f>IFERROR(INDEX('(data)'!$A$2:$I$1119,'(formulas)'!$C59,COLUMNS('(formulas)'!$L$3:N60)),"")</f>
        <v>(828) 694-2300</v>
      </c>
      <c r="D64" s="48">
        <f>IFERROR(INDEX('(data)'!$A$2:$I$1119,'(formulas)'!$C59,COLUMNS('(formulas)'!$L$3:O60)),"")</f>
        <v>0</v>
      </c>
      <c r="E64" s="48">
        <f>IFERROR(INDEX('(data)'!$A$2:$I$1119,'(formulas)'!$C59,COLUMNS('(formulas)'!$L$3:P60)),"")</f>
        <v>0</v>
      </c>
      <c r="F64" s="48" t="str">
        <f>IFERROR(INDEX('(data)'!$A$2:$I$1119,'(formulas)'!$C59,COLUMNS('(formulas)'!$L$3:Q60)),"")</f>
        <v>4-12 weeks. Financing available</v>
      </c>
      <c r="G64" s="48">
        <f>IFERROR(INDEX('(data)'!$A$2:$I$1119,'(formulas)'!$C59,COLUMNS('(formulas)'!$L$3:R60)),"")</f>
        <v>0</v>
      </c>
      <c r="H64" s="48" t="str">
        <f>IFERROR(INDEX('(data)'!$A$2:$I$1119,'(formulas)'!$C59,COLUMNS('(formulas)'!$L$3:S60)),"")</f>
        <v>Medium</v>
      </c>
      <c r="I64" s="48">
        <f>IFERROR(INDEX('(data)'!$A$2:$I$1119,'(formulas)'!$C59,COLUMNS('(formulas)'!$L$3:T60)),"")</f>
        <v>0</v>
      </c>
      <c r="J64" s="48">
        <f>IFERROR(INDEX('(data)'!$A$2:$J$1119,'(formulas)'!$C59,COLUMNS('(formulas)'!$L$3:U60)),"")</f>
        <v>0</v>
      </c>
    </row>
    <row r="65" spans="1:10" ht="114" x14ac:dyDescent="0.45">
      <c r="A65" s="53" t="str">
        <f>IFERROR(INDEX('(data)'!$A$2:$I$1119,'(formulas)'!$C60,COLUMNS('(formulas)'!$L$3:L61)),"")</f>
        <v>PORT Human Services</v>
      </c>
      <c r="B65" s="48" t="str">
        <f>IFERROR(INDEX('(data)'!$A$2:$I$1119,'(formulas)'!$C60,COLUMNS('(formulas)'!$L$3:M61)),"")</f>
        <v>Greenville</v>
      </c>
      <c r="C65" s="48" t="str">
        <f>IFERROR(INDEX('(data)'!$A$2:$I$1119,'(formulas)'!$C60,COLUMNS('(formulas)'!$L$3:N61)),"")</f>
        <v>4300-110 Sapphire Court
Greenville
(910) 762-1743</v>
      </c>
      <c r="D65" s="48" t="str">
        <f>IFERROR(INDEX('(data)'!$A$2:$I$1119,'(formulas)'!$C60,COLUMNS('(formulas)'!$L$3:O61)),"")</f>
        <v>$601-$999 total cost</v>
      </c>
      <c r="E65" s="48" t="str">
        <f>IFERROR(INDEX('(data)'!$A$2:$I$1119,'(formulas)'!$C60,COLUMNS('(formulas)'!$L$3:P61)),"")</f>
        <v>Men</v>
      </c>
      <c r="F65" s="48" t="str">
        <f>IFERROR(INDEX('(data)'!$A$2:$I$1119,'(formulas)'!$C60,COLUMNS('(formulas)'!$L$3:Q61)),"")</f>
        <v>6 month.  
1st 90 days- no fee. After 90 days; $60/ week
Must transfer Medicaid to area if using that to pay.
Prescreen application, then must complete phone or face-face interview or both. If a candidate, will look to see when bed is open; First 90 days- complete SAIOP (transport to and from group). Aftercare- group therapy 2x/week and individual. NA/AA meetings. Sponsor first 30 days. Psych evaluation completed within 2 weeks. First 45 days no work. Orange county accepted</v>
      </c>
      <c r="G65" s="48" t="str">
        <f>IFERROR(INDEX('(data)'!$A$2:$I$1119,'(formulas)'!$C60,COLUMNS('(formulas)'!$L$3:R61)),"")</f>
        <v>Unknown</v>
      </c>
      <c r="H65" s="48" t="str">
        <f>IFERROR(INDEX('(data)'!$A$2:$I$1119,'(formulas)'!$C60,COLUMNS('(formulas)'!$L$3:S61)),"")</f>
        <v>Medium</v>
      </c>
      <c r="I65" s="48" t="str">
        <f>IFERROR(INDEX('(data)'!$A$2:$I$1119,'(formulas)'!$C60,COLUMNS('(formulas)'!$L$3:T61)),"")</f>
        <v>Yes</v>
      </c>
      <c r="J65" s="48" t="str">
        <f>IFERROR(INDEX('(data)'!$A$2:$J$1119,'(formulas)'!$C60,COLUMNS('(formulas)'!$L$3:U61)),"")</f>
        <v>Unknown</v>
      </c>
    </row>
    <row r="66" spans="1:10" ht="85.5" x14ac:dyDescent="0.45">
      <c r="A66" s="53" t="str">
        <f>IFERROR(INDEX('(data)'!$A$2:$I$1119,'(formulas)'!$C61,COLUMNS('(formulas)'!$L$3:L62)),"")</f>
        <v>Randolph Fellowship Home, Inc.</v>
      </c>
      <c r="B66" s="48" t="str">
        <f>IFERROR(INDEX('(data)'!$A$2:$I$1119,'(formulas)'!$C61,COLUMNS('(formulas)'!$L$3:M62)),"")</f>
        <v>Asheboro</v>
      </c>
      <c r="C66" s="48" t="str">
        <f>IFERROR(INDEX('(data)'!$A$2:$I$1119,'(formulas)'!$C61,COLUMNS('(formulas)'!$L$3:N62)),"")</f>
        <v>PO Box 2543
Asheboro
(336) 625-1637
www.randolphrecovery.com</v>
      </c>
      <c r="D66" s="48" t="str">
        <f>IFERROR(INDEX('(data)'!$A$2:$I$1119,'(formulas)'!$C61,COLUMNS('(formulas)'!$L$3:O62)),"")</f>
        <v>$1000+ total cost</v>
      </c>
      <c r="E66" s="48" t="str">
        <f>IFERROR(INDEX('(data)'!$A$2:$I$1119,'(formulas)'!$C61,COLUMNS('(formulas)'!$L$3:P62)),"")</f>
        <v>Both</v>
      </c>
      <c r="F66" s="48" t="str">
        <f>IFERROR(INDEX('(data)'!$A$2:$I$1119,'(formulas)'!$C61,COLUMNS('(formulas)'!$L$3:Q62)),"")</f>
        <v>$100/week
Attend SAIOP
AA/NA daily
No insurance 
Residents are connected with VR- which will help them find a job and they normally can cover first month’s rent</v>
      </c>
      <c r="G66" s="48" t="str">
        <f>IFERROR(INDEX('(data)'!$A$2:$I$1119,'(formulas)'!$C61,COLUMNS('(formulas)'!$L$3:R62)),"")</f>
        <v>Unknown</v>
      </c>
      <c r="H66" s="48" t="str">
        <f>IFERROR(INDEX('(data)'!$A$2:$I$1119,'(formulas)'!$C61,COLUMNS('(formulas)'!$L$3:S62)),"")</f>
        <v>Medium</v>
      </c>
      <c r="I66" s="48" t="str">
        <f>IFERROR(INDEX('(data)'!$A$2:$I$1119,'(formulas)'!$C61,COLUMNS('(formulas)'!$L$3:T62)),"")</f>
        <v>Yes</v>
      </c>
      <c r="J66" s="48" t="str">
        <f>IFERROR(INDEX('(data)'!$A$2:$J$1119,'(formulas)'!$C61,COLUMNS('(formulas)'!$L$3:U62)),"")</f>
        <v>Unknown</v>
      </c>
    </row>
    <row r="67" spans="1:10" ht="57" x14ac:dyDescent="0.45">
      <c r="A67" s="53" t="str">
        <f>IFERROR(INDEX('(data)'!$A$2:$I$1119,'(formulas)'!$C62,COLUMNS('(formulas)'!$L$3:L63)),"")</f>
        <v>Recovery Connections of Durham, Inc.</v>
      </c>
      <c r="B67" s="48" t="str">
        <f>IFERROR(INDEX('(data)'!$A$2:$I$1119,'(formulas)'!$C62,COLUMNS('(formulas)'!$L$3:M63)),"")</f>
        <v>Durham</v>
      </c>
      <c r="C67" s="48" t="str">
        <f>IFERROR(INDEX('(data)'!$A$2:$I$1119,'(formulas)'!$C62,COLUMNS('(formulas)'!$L$3:N63)),"")</f>
        <v>2913 Wadsworth Ave
Durham
(919)973-3203</v>
      </c>
      <c r="D67" s="48" t="str">
        <f>IFERROR(INDEX('(data)'!$A$2:$I$1119,'(formulas)'!$C62,COLUMNS('(formulas)'!$L$3:O63)),"")</f>
        <v>Free</v>
      </c>
      <c r="E67" s="48" t="str">
        <f>IFERROR(INDEX('(data)'!$A$2:$I$1119,'(formulas)'!$C62,COLUMNS('(formulas)'!$L$3:P63)),"")</f>
        <v>Both</v>
      </c>
      <c r="F67" s="48" t="str">
        <f>IFERROR(INDEX('(data)'!$A$2:$I$1119,'(formulas)'!$C62,COLUMNS('(formulas)'!$L$3:Q63)),"")</f>
        <v>30 day mens and womens houses, 6 mo womens halfway house
IPRS
Smoking allowed outside, no cell phones in 30 day houses
Must have 30 day supply of meds</v>
      </c>
      <c r="G67" s="48" t="str">
        <f>IFERROR(INDEX('(data)'!$A$2:$I$1119,'(formulas)'!$C62,COLUMNS('(formulas)'!$L$3:R63)),"")</f>
        <v>No</v>
      </c>
      <c r="H67" s="48" t="str">
        <f>IFERROR(INDEX('(data)'!$A$2:$I$1119,'(formulas)'!$C62,COLUMNS('(formulas)'!$L$3:S63)),"")</f>
        <v>Short</v>
      </c>
      <c r="I67" s="48" t="str">
        <f>IFERROR(INDEX('(data)'!$A$2:$I$1119,'(formulas)'!$C62,COLUMNS('(formulas)'!$L$3:T63)),"")</f>
        <v>Yes</v>
      </c>
      <c r="J67" s="48" t="str">
        <f>IFERROR(INDEX('(data)'!$A$2:$J$1119,'(formulas)'!$C62,COLUMNS('(formulas)'!$L$3:U63)),"")</f>
        <v>No</v>
      </c>
    </row>
    <row r="68" spans="1:10" ht="199.5" x14ac:dyDescent="0.45">
      <c r="A68" s="53" t="str">
        <f>IFERROR(INDEX('(data)'!$A$2:$I$1119,'(formulas)'!$C63,COLUMNS('(formulas)'!$L$3:L64)),"")</f>
        <v>REMMSCO, Inc.</v>
      </c>
      <c r="B68" s="48" t="str">
        <f>IFERROR(INDEX('(data)'!$A$2:$I$1119,'(formulas)'!$C63,COLUMNS('(formulas)'!$L$3:M64)),"")</f>
        <v>Reidsville</v>
      </c>
      <c r="C68" s="48" t="str">
        <f>IFERROR(INDEX('(data)'!$A$2:$I$1119,'(formulas)'!$C63,COLUMNS('(formulas)'!$L$3:N64)),"")</f>
        <v>PO  Box 1121
Reidsville
(336) 342-9504</v>
      </c>
      <c r="D68" s="48" t="str">
        <f>IFERROR(INDEX('(data)'!$A$2:$I$1119,'(formulas)'!$C63,COLUMNS('(formulas)'!$L$3:O64)),"")</f>
        <v>$1000+ total cost</v>
      </c>
      <c r="E68" s="48" t="str">
        <f>IFERROR(INDEX('(data)'!$A$2:$I$1119,'(formulas)'!$C63,COLUMNS('(formulas)'!$L$3:P64)),"")</f>
        <v>Both</v>
      </c>
      <c r="F68" s="48" t="str">
        <f>IFERROR(INDEX('(data)'!$A$2:$I$1119,'(formulas)'!$C63,COLUMNS('(formulas)'!$L$3:Q64)),"")</f>
        <v>6 months- 1 year
Up to $100/ week if income until able to work
$300 admission
Disability- $100/week
State funded
Can’t have private insurance
Provides transportation, education, and linkage with community resources for MH/SA
Accepts Orange County Residents
Must have primary SA dx
Negative TB test in past year
Physical- clears for residential tx
Doctors orders for medications
Does not accept those on sex offender list. No current warrants
Accept probation/parole</v>
      </c>
      <c r="G68" s="48" t="str">
        <f>IFERROR(INDEX('(data)'!$A$2:$I$1119,'(formulas)'!$C63,COLUMNS('(formulas)'!$L$3:R64)),"")</f>
        <v>Unknown</v>
      </c>
      <c r="H68" s="48" t="str">
        <f>IFERROR(INDEX('(data)'!$A$2:$I$1119,'(formulas)'!$C63,COLUMNS('(formulas)'!$L$3:S64)),"")</f>
        <v>Long</v>
      </c>
      <c r="I68" s="48" t="str">
        <f>IFERROR(INDEX('(data)'!$A$2:$I$1119,'(formulas)'!$C63,COLUMNS('(formulas)'!$L$3:T64)),"")</f>
        <v>Yes</v>
      </c>
      <c r="J68" s="48" t="str">
        <f>IFERROR(INDEX('(data)'!$A$2:$J$1119,'(formulas)'!$C63,COLUMNS('(formulas)'!$L$3:U64)),"")</f>
        <v>Unknown</v>
      </c>
    </row>
    <row r="69" spans="1:10" ht="28.5" x14ac:dyDescent="0.45">
      <c r="A69" s="53" t="str">
        <f>IFERROR(INDEX('(data)'!$A$2:$I$1119,'(formulas)'!$C64,COLUMNS('(formulas)'!$L$3:L65)),"")</f>
        <v>RESTORE Recovery Home Inc</v>
      </c>
      <c r="B69" s="48" t="str">
        <f>IFERROR(INDEX('(data)'!$A$2:$I$1119,'(formulas)'!$C64,COLUMNS('(formulas)'!$L$3:M65)),"")</f>
        <v>Greenville</v>
      </c>
      <c r="C69" s="48" t="str">
        <f>IFERROR(INDEX('(data)'!$A$2:$I$1119,'(formulas)'!$C64,COLUMNS('(formulas)'!$L$3:N65)),"")</f>
        <v>(252) 364-6179
No website</v>
      </c>
      <c r="D69" s="48">
        <f>IFERROR(INDEX('(data)'!$A$2:$I$1119,'(formulas)'!$C64,COLUMNS('(formulas)'!$L$3:O65)),"")</f>
        <v>0</v>
      </c>
      <c r="E69" s="48">
        <f>IFERROR(INDEX('(data)'!$A$2:$I$1119,'(formulas)'!$C64,COLUMNS('(formulas)'!$L$3:P65)),"")</f>
        <v>0</v>
      </c>
      <c r="F69" s="48">
        <f>IFERROR(INDEX('(data)'!$A$2:$I$1119,'(formulas)'!$C64,COLUMNS('(formulas)'!$L$3:Q65)),"")</f>
        <v>0</v>
      </c>
      <c r="G69" s="48">
        <f>IFERROR(INDEX('(data)'!$A$2:$I$1119,'(formulas)'!$C64,COLUMNS('(formulas)'!$L$3:R65)),"")</f>
        <v>0</v>
      </c>
      <c r="H69" s="48">
        <f>IFERROR(INDEX('(data)'!$A$2:$I$1119,'(formulas)'!$C64,COLUMNS('(formulas)'!$L$3:S65)),"")</f>
        <v>0</v>
      </c>
      <c r="I69" s="48">
        <f>IFERROR(INDEX('(data)'!$A$2:$I$1119,'(formulas)'!$C64,COLUMNS('(formulas)'!$L$3:T65)),"")</f>
        <v>0</v>
      </c>
      <c r="J69" s="48">
        <f>IFERROR(INDEX('(data)'!$A$2:$J$1119,'(formulas)'!$C64,COLUMNS('(formulas)'!$L$3:U65)),"")</f>
        <v>0</v>
      </c>
    </row>
    <row r="70" spans="1:10" ht="42.75" x14ac:dyDescent="0.45">
      <c r="A70" s="53" t="str">
        <f>IFERROR(INDEX('(data)'!$A$2:$I$1119,'(formulas)'!$C65,COLUMNS('(formulas)'!$L$3:L66)),"")</f>
        <v>Robeson Health Care Corporation</v>
      </c>
      <c r="B70" s="48" t="str">
        <f>IFERROR(INDEX('(data)'!$A$2:$I$1119,'(formulas)'!$C65,COLUMNS('(formulas)'!$L$3:M66)),"")</f>
        <v>Pembroke</v>
      </c>
      <c r="C70" s="48" t="str">
        <f>IFERROR(INDEX('(data)'!$A$2:$I$1119,'(formulas)'!$C65,COLUMNS('(formulas)'!$L$3:N66)),"")</f>
        <v>60 Commerce Plaza
Pembroke
(910)738-5545</v>
      </c>
      <c r="D70" s="48">
        <f>IFERROR(INDEX('(data)'!$A$2:$I$1119,'(formulas)'!$C65,COLUMNS('(formulas)'!$L$3:O66)),"")</f>
        <v>0</v>
      </c>
      <c r="E70" s="48">
        <f>IFERROR(INDEX('(data)'!$A$2:$I$1119,'(formulas)'!$C65,COLUMNS('(formulas)'!$L$3:P66)),"")</f>
        <v>0</v>
      </c>
      <c r="F70" s="48" t="str">
        <f>IFERROR(INDEX('(data)'!$A$2:$I$1119,'(formulas)'!$C65,COLUMNS('(formulas)'!$L$3:Q66)),"")</f>
        <v>90 day
9 beds</v>
      </c>
      <c r="G70" s="48" t="str">
        <f>IFERROR(INDEX('(data)'!$A$2:$I$1119,'(formulas)'!$C65,COLUMNS('(formulas)'!$L$3:R66)),"")</f>
        <v>Unknown</v>
      </c>
      <c r="H70" s="48" t="str">
        <f>IFERROR(INDEX('(data)'!$A$2:$I$1119,'(formulas)'!$C65,COLUMNS('(formulas)'!$L$3:S66)),"")</f>
        <v>Medium</v>
      </c>
      <c r="I70" s="48" t="str">
        <f>IFERROR(INDEX('(data)'!$A$2:$I$1119,'(formulas)'!$C65,COLUMNS('(formulas)'!$L$3:T66)),"")</f>
        <v>Yes</v>
      </c>
      <c r="J70" s="48" t="str">
        <f>IFERROR(INDEX('(data)'!$A$2:$J$1119,'(formulas)'!$C65,COLUMNS('(formulas)'!$L$3:U66)),"")</f>
        <v>Unknown</v>
      </c>
    </row>
    <row r="71" spans="1:10" ht="57" x14ac:dyDescent="0.45">
      <c r="A71" s="53" t="str">
        <f>IFERROR(INDEX('(data)'!$A$2:$I$1119,'(formulas)'!$C66,COLUMNS('(formulas)'!$L$3:L67)),"")</f>
        <v>RTS Residential Treatment Services of Alamance County</v>
      </c>
      <c r="B71" s="48" t="str">
        <f>IFERROR(INDEX('(data)'!$A$2:$I$1119,'(formulas)'!$C66,COLUMNS('(formulas)'!$L$3:M67)),"")</f>
        <v>Burlington</v>
      </c>
      <c r="C71" s="48" t="str">
        <f>IFERROR(INDEX('(data)'!$A$2:$I$1119,'(formulas)'!$C66,COLUMNS('(formulas)'!$L$3:N67)),"")</f>
        <v xml:space="preserve">136 Hall Ave
Burlington, NC 27217 
336-227-7417
http://www.rtsalamance.org/ </v>
      </c>
      <c r="D71" s="48" t="str">
        <f>IFERROR(INDEX('(data)'!$A$2:$I$1119,'(formulas)'!$C66,COLUMNS('(formulas)'!$L$3:O67)),"")</f>
        <v>Free</v>
      </c>
      <c r="E71" s="48" t="str">
        <f>IFERROR(INDEX('(data)'!$A$2:$I$1119,'(formulas)'!$C66,COLUMNS('(formulas)'!$L$3:P67)),"")</f>
        <v>Men</v>
      </c>
      <c r="F71" s="48" t="str">
        <f>IFERROR(INDEX('(data)'!$A$2:$I$1119,'(formulas)'!$C66,COLUMNS('(formulas)'!$L$3:Q67)),"")</f>
        <v>6mo-1yr. Sliding scale service fee if working. IPRS. Likely a waitlist. Mostly uninsured clients.
Must be referred through LME
First 30 days- grounded, afterwards clients can look for work or go to school</v>
      </c>
      <c r="G71" s="48">
        <f>IFERROR(INDEX('(data)'!$A$2:$I$1119,'(formulas)'!$C66,COLUMNS('(formulas)'!$L$3:R67)),"")</f>
        <v>0</v>
      </c>
      <c r="H71" s="48" t="str">
        <f>IFERROR(INDEX('(data)'!$A$2:$I$1119,'(formulas)'!$C66,COLUMNS('(formulas)'!$L$3:S67)),"")</f>
        <v>Long</v>
      </c>
      <c r="I71" s="48" t="str">
        <f>IFERROR(INDEX('(data)'!$A$2:$I$1119,'(formulas)'!$C66,COLUMNS('(formulas)'!$L$3:T67)),"")</f>
        <v>Yes</v>
      </c>
      <c r="J71" s="48">
        <f>IFERROR(INDEX('(data)'!$A$2:$J$1119,'(formulas)'!$C66,COLUMNS('(formulas)'!$L$3:U67)),"")</f>
        <v>0</v>
      </c>
    </row>
    <row r="72" spans="1:10" ht="99.75" x14ac:dyDescent="0.45">
      <c r="A72" s="53" t="str">
        <f>IFERROR(INDEX('(data)'!$A$2:$I$1119,'(formulas)'!$C67,COLUMNS('(formulas)'!$L$3:L68)),"")</f>
        <v>SABER Treatment Program (Urban Ministries)</v>
      </c>
      <c r="B72" s="48" t="str">
        <f>IFERROR(INDEX('(data)'!$A$2:$I$1119,'(formulas)'!$C67,COLUMNS('(formulas)'!$L$3:M68)),"")</f>
        <v>Charlotte</v>
      </c>
      <c r="C72" s="48" t="str">
        <f>IFERROR(INDEX('(data)'!$A$2:$I$1119,'(formulas)'!$C67,COLUMNS('(formulas)'!$L$3:N68)),"")</f>
        <v>Charlotte 
945 North College St. 
704-347-0278</v>
      </c>
      <c r="D72" s="48" t="str">
        <f>IFERROR(INDEX('(data)'!$A$2:$I$1119,'(formulas)'!$C67,COLUMNS('(formulas)'!$L$3:O68)),"")</f>
        <v>$1000+ total cost</v>
      </c>
      <c r="E72" s="48">
        <f>IFERROR(INDEX('(data)'!$A$2:$I$1119,'(formulas)'!$C67,COLUMNS('(formulas)'!$L$3:P68)),"")</f>
        <v>0</v>
      </c>
      <c r="F72" s="48" t="str">
        <f>IFERROR(INDEX('(data)'!$A$2:$I$1119,'(formulas)'!$C67,COLUMNS('(formulas)'!$L$3:Q68)),"")</f>
        <v>9 months. $500/month
Not very religious focused. SABER admits a new person approximately once a week, with a capacity of 64 men each year. Each individual receives three months of intensive outpatient treatment, six months of continuing care. job training/acquisition, individual therapy, cognitive behavioral therapy, relapse prevention, anger management, yoga and meditation. Clients begin looking for work and many obtain full-time employment during continuing care.</v>
      </c>
      <c r="G72" s="48" t="str">
        <f>IFERROR(INDEX('(data)'!$A$2:$I$1119,'(formulas)'!$C67,COLUMNS('(formulas)'!$L$3:R68)),"")</f>
        <v>Yes</v>
      </c>
      <c r="H72" s="48" t="str">
        <f>IFERROR(INDEX('(data)'!$A$2:$I$1119,'(formulas)'!$C67,COLUMNS('(formulas)'!$L$3:S68)),"")</f>
        <v>Long</v>
      </c>
      <c r="I72" s="48" t="str">
        <f>IFERROR(INDEX('(data)'!$A$2:$I$1119,'(formulas)'!$C67,COLUMNS('(formulas)'!$L$3:T68)),"")</f>
        <v>Unknown</v>
      </c>
      <c r="J72" s="48" t="str">
        <f>IFERROR(INDEX('(data)'!$A$2:$J$1119,'(formulas)'!$C67,COLUMNS('(formulas)'!$L$3:U68)),"")</f>
        <v>Unknown</v>
      </c>
    </row>
    <row r="73" spans="1:10" ht="85.5" x14ac:dyDescent="0.45">
      <c r="A73" s="53" t="str">
        <f>IFERROR(INDEX('(data)'!$A$2:$I$1119,'(formulas)'!$C68,COLUMNS('(formulas)'!$L$3:L69)),"")</f>
        <v>Salvation Army Adult Rehabilitation Center (ARC)</v>
      </c>
      <c r="B73" s="48" t="str">
        <f>IFERROR(INDEX('(data)'!$A$2:$I$1119,'(formulas)'!$C68,COLUMNS('(formulas)'!$L$3:M69)),"")</f>
        <v>Charlotte</v>
      </c>
      <c r="C73" s="48" t="str">
        <f>IFERROR(INDEX('(data)'!$A$2:$I$1119,'(formulas)'!$C68,COLUMNS('(formulas)'!$L$3:N69)),"")</f>
        <v>1023 Central Ave
704-332-1171
Fax: 704-749-3353
https://www.salvationarmycarolinas.org/programs/programs-that-help/rehabilitation</v>
      </c>
      <c r="D73" s="48" t="str">
        <f>IFERROR(INDEX('(data)'!$A$2:$I$1119,'(formulas)'!$C68,COLUMNS('(formulas)'!$L$3:O69)),"")</f>
        <v>Free</v>
      </c>
      <c r="E73" s="48" t="str">
        <f>IFERROR(INDEX('(data)'!$A$2:$I$1119,'(formulas)'!$C68,COLUMNS('(formulas)'!$L$3:P69)),"")</f>
        <v>Men</v>
      </c>
      <c r="F73" s="48" t="str">
        <f>IFERROR(INDEX('(data)'!$A$2:$I$1119,'(formulas)'!$C68,COLUMNS('(formulas)'!$L$3:Q69)),"")</f>
        <v>180 day
Men age 21-54 seeking help w chemical addictions.
118 men at a time
Focus on spirituality, 12-step program, group/individual therapy, work therapy</v>
      </c>
      <c r="G73" s="48" t="str">
        <f>IFERROR(INDEX('(data)'!$A$2:$I$1119,'(formulas)'!$C68,COLUMNS('(formulas)'!$L$3:R69)),"")</f>
        <v>Yes</v>
      </c>
      <c r="H73" s="48" t="str">
        <f>IFERROR(INDEX('(data)'!$A$2:$I$1119,'(formulas)'!$C68,COLUMNS('(formulas)'!$L$3:S69)),"")</f>
        <v>Medium</v>
      </c>
      <c r="I73" s="48" t="str">
        <f>IFERROR(INDEX('(data)'!$A$2:$I$1119,'(formulas)'!$C68,COLUMNS('(formulas)'!$L$3:T69)),"")</f>
        <v>Unknown</v>
      </c>
      <c r="J73" s="48" t="str">
        <f>IFERROR(INDEX('(data)'!$A$2:$J$1119,'(formulas)'!$C68,COLUMNS('(formulas)'!$L$3:U69)),"")</f>
        <v>Unknown</v>
      </c>
    </row>
    <row r="74" spans="1:10" ht="99.75" x14ac:dyDescent="0.45">
      <c r="A74" s="53" t="str">
        <f>IFERROR(INDEX('(data)'!$A$2:$I$1119,'(formulas)'!$C69,COLUMNS('(formulas)'!$L$3:L70)),"")</f>
        <v xml:space="preserve">Serenity House 
Hope Haven, Inc. </v>
      </c>
      <c r="B74" s="48" t="str">
        <f>IFERROR(INDEX('(data)'!$A$2:$I$1119,'(formulas)'!$C69,COLUMNS('(formulas)'!$L$3:M70)),"")</f>
        <v>Concord</v>
      </c>
      <c r="C74" s="48" t="str">
        <f>IFERROR(INDEX('(data)'!$A$2:$I$1119,'(formulas)'!$C69,COLUMNS('(formulas)'!$L$3:N70)),"")</f>
        <v>172 Spring Street SW, Concord, NC 28025
704-372-8809
Admissions fax: 1-866-763-9509</v>
      </c>
      <c r="D74" s="48" t="str">
        <f>IFERROR(INDEX('(data)'!$A$2:$I$1119,'(formulas)'!$C69,COLUMNS('(formulas)'!$L$3:O70)),"")</f>
        <v>$1-$300 total cost</v>
      </c>
      <c r="E74" s="48" t="str">
        <f>IFERROR(INDEX('(data)'!$A$2:$I$1119,'(formulas)'!$C69,COLUMNS('(formulas)'!$L$3:P70)),"")</f>
        <v>Men</v>
      </c>
      <c r="F74" s="48" t="str">
        <f>IFERROR(INDEX('(data)'!$A$2:$I$1119,'(formulas)'!$C69,COLUMNS('(formulas)'!$L$3:Q70)),"")</f>
        <v>Cost Varies. 6mo to 2 years. Must have completed a 14 or 28 day program or IOP within a year, must be homeless, must have received services through Cardinal (SU Tx) within a year, 3 days sobriety.   Pic ID, SS card, proof of disability, background check, proof of physical exam within last 60 days, Tb test results.
http://www.hopehaveninc.org/services/ 
Program offers recovery services, AA/NA, job readiness, etc. Residents can continue program after employment.</v>
      </c>
      <c r="G74" s="48" t="str">
        <f>IFERROR(INDEX('(data)'!$A$2:$I$1119,'(formulas)'!$C69,COLUMNS('(formulas)'!$L$3:R70)),"")</f>
        <v>Unknown</v>
      </c>
      <c r="H74" s="48" t="str">
        <f>IFERROR(INDEX('(data)'!$A$2:$I$1119,'(formulas)'!$C69,COLUMNS('(formulas)'!$L$3:S70)),"")</f>
        <v>Long</v>
      </c>
      <c r="I74" s="48" t="str">
        <f>IFERROR(INDEX('(data)'!$A$2:$I$1119,'(formulas)'!$C69,COLUMNS('(formulas)'!$L$3:T70)),"")</f>
        <v>No</v>
      </c>
      <c r="J74" s="48" t="str">
        <f>IFERROR(INDEX('(data)'!$A$2:$J$1119,'(formulas)'!$C69,COLUMNS('(formulas)'!$L$3:U70)),"")</f>
        <v>Unknown</v>
      </c>
    </row>
    <row r="75" spans="1:10" ht="85.5" x14ac:dyDescent="0.45">
      <c r="A75" s="53" t="str">
        <f>IFERROR(INDEX('(data)'!$A$2:$I$1119,'(formulas)'!$C70,COLUMNS('(formulas)'!$L$3:L71)),"")</f>
        <v>Southlight Healthcare</v>
      </c>
      <c r="B75" s="48" t="str">
        <f>IFERROR(INDEX('(data)'!$A$2:$I$1119,'(formulas)'!$C70,COLUMNS('(formulas)'!$L$3:M71)),"")</f>
        <v>Garner</v>
      </c>
      <c r="C75" s="48" t="str">
        <f>IFERROR(INDEX('(data)'!$A$2:$I$1119,'(formulas)'!$C70,COLUMNS('(formulas)'!$L$3:N71)),"")</f>
        <v>1952 Spring Dr
Garner
919-557-6967 ext: 1621
Frances Parker- 919-557-6967 ext 0
http://www.southlight.org/residential-treatment/</v>
      </c>
      <c r="D75" s="48" t="str">
        <f>IFERROR(INDEX('(data)'!$A$2:$I$1119,'(formulas)'!$C70,COLUMNS('(formulas)'!$L$3:O71)),"")</f>
        <v>Medicaid</v>
      </c>
      <c r="E75" s="48" t="str">
        <f>IFERROR(INDEX('(data)'!$A$2:$I$1119,'(formulas)'!$C70,COLUMNS('(formulas)'!$L$3:P71)),"")</f>
        <v>Women</v>
      </c>
      <c r="F75" s="48" t="str">
        <f>IFERROR(INDEX('(data)'!$A$2:$I$1119,'(formulas)'!$C70,COLUMNS('(formulas)'!$L$3:Q71)),"")</f>
        <v xml:space="preserve">9 month. Pregnant Women, postpartum (up to 3 months), or women with Children w/ SA or MH challenges
16-bed, 24-hour residential treatment program </v>
      </c>
      <c r="G75" s="48" t="str">
        <f>IFERROR(INDEX('(data)'!$A$2:$I$1119,'(formulas)'!$C70,COLUMNS('(formulas)'!$L$3:R71)),"")</f>
        <v>Unknown</v>
      </c>
      <c r="H75" s="48" t="str">
        <f>IFERROR(INDEX('(data)'!$A$2:$I$1119,'(formulas)'!$C70,COLUMNS('(formulas)'!$L$3:S71)),"")</f>
        <v>Medium</v>
      </c>
      <c r="I75" s="48" t="str">
        <f>IFERROR(INDEX('(data)'!$A$2:$I$1119,'(formulas)'!$C70,COLUMNS('(formulas)'!$L$3:T71)),"")</f>
        <v>Unknown</v>
      </c>
      <c r="J75" s="48" t="str">
        <f>IFERROR(INDEX('(data)'!$A$2:$J$1119,'(formulas)'!$C70,COLUMNS('(formulas)'!$L$3:U71)),"")</f>
        <v>Unknown</v>
      </c>
    </row>
    <row r="76" spans="1:10" ht="42.75" x14ac:dyDescent="0.45">
      <c r="A76" s="53" t="str">
        <f>IFERROR(INDEX('(data)'!$A$2:$I$1119,'(formulas)'!$C71,COLUMNS('(formulas)'!$L$3:L72)),"")</f>
        <v>Southlight Healthcare</v>
      </c>
      <c r="B76" s="48" t="str">
        <f>IFERROR(INDEX('(data)'!$A$2:$I$1119,'(formulas)'!$C71,COLUMNS('(formulas)'!$L$3:M72)),"")</f>
        <v>Raleigh</v>
      </c>
      <c r="C76" s="48" t="str">
        <f>IFERROR(INDEX('(data)'!$A$2:$I$1119,'(formulas)'!$C71,COLUMNS('(formulas)'!$L$3:N72)),"")</f>
        <v>919-250-9126
http://www.southlight.org/residential-treatment/</v>
      </c>
      <c r="D76" s="48" t="str">
        <f>IFERROR(INDEX('(data)'!$A$2:$I$1119,'(formulas)'!$C71,COLUMNS('(formulas)'!$L$3:O72)),"")</f>
        <v>Free</v>
      </c>
      <c r="E76" s="48">
        <f>IFERROR(INDEX('(data)'!$A$2:$I$1119,'(formulas)'!$C71,COLUMNS('(formulas)'!$L$3:P72)),"")</f>
        <v>0</v>
      </c>
      <c r="F76" s="48" t="str">
        <f>IFERROR(INDEX('(data)'!$A$2:$I$1119,'(formulas)'!$C71,COLUMNS('(formulas)'!$L$3:Q72)),"")</f>
        <v>6 month. Must be Wake County resident.  Supervised living program.  Waitlist up to 4 months</v>
      </c>
      <c r="G76" s="48" t="str">
        <f>IFERROR(INDEX('(data)'!$A$2:$I$1119,'(formulas)'!$C71,COLUMNS('(formulas)'!$L$3:R72)),"")</f>
        <v>Unknown</v>
      </c>
      <c r="H76" s="48" t="str">
        <f>IFERROR(INDEX('(data)'!$A$2:$I$1119,'(formulas)'!$C71,COLUMNS('(formulas)'!$L$3:S72)),"")</f>
        <v>Medium</v>
      </c>
      <c r="I76" s="48" t="str">
        <f>IFERROR(INDEX('(data)'!$A$2:$I$1119,'(formulas)'!$C71,COLUMNS('(formulas)'!$L$3:T72)),"")</f>
        <v>Unknown</v>
      </c>
      <c r="J76" s="48" t="str">
        <f>IFERROR(INDEX('(data)'!$A$2:$J$1119,'(formulas)'!$C71,COLUMNS('(formulas)'!$L$3:U72)),"")</f>
        <v>Unknown</v>
      </c>
    </row>
    <row r="77" spans="1:10" ht="28.5" x14ac:dyDescent="0.45">
      <c r="A77" s="53" t="str">
        <f>IFERROR(INDEX('(data)'!$A$2:$I$1119,'(formulas)'!$C72,COLUMNS('(formulas)'!$L$3:L73)),"")</f>
        <v>Stepping Stone Manor</v>
      </c>
      <c r="B77" s="48" t="str">
        <f>IFERROR(INDEX('(data)'!$A$2:$I$1119,'(formulas)'!$C72,COLUMNS('(formulas)'!$L$3:M73)),"")</f>
        <v>Wilmington</v>
      </c>
      <c r="C77" s="48" t="str">
        <f>IFERROR(INDEX('(data)'!$A$2:$I$1119,'(formulas)'!$C72,COLUMNS('(formulas)'!$L$3:N73)),"")</f>
        <v>416 Walnut St, Wilmington NC
910-762-1743</v>
      </c>
      <c r="D77" s="48" t="str">
        <f>IFERROR(INDEX('(data)'!$A$2:$I$1119,'(formulas)'!$C72,COLUMNS('(formulas)'!$L$3:O73)),"")</f>
        <v>Free</v>
      </c>
      <c r="E77" s="48" t="str">
        <f>IFERROR(INDEX('(data)'!$A$2:$I$1119,'(formulas)'!$C72,COLUMNS('(formulas)'!$L$3:P73)),"")</f>
        <v>Men</v>
      </c>
      <c r="F77" s="48" t="str">
        <f>IFERROR(INDEX('(data)'!$A$2:$I$1119,'(formulas)'!$C72,COLUMNS('(formulas)'!$L$3:Q73)),"")</f>
        <v>For men without insurance. Paper application.</v>
      </c>
      <c r="G77" s="48" t="str">
        <f>IFERROR(INDEX('(data)'!$A$2:$I$1119,'(formulas)'!$C72,COLUMNS('(formulas)'!$L$3:R73)),"")</f>
        <v>Unknown</v>
      </c>
      <c r="H77" s="48" t="str">
        <f>IFERROR(INDEX('(data)'!$A$2:$I$1119,'(formulas)'!$C72,COLUMNS('(formulas)'!$L$3:S73)),"")</f>
        <v>Unknown</v>
      </c>
      <c r="I77" s="48" t="str">
        <f>IFERROR(INDEX('(data)'!$A$2:$I$1119,'(formulas)'!$C72,COLUMNS('(formulas)'!$L$3:T73)),"")</f>
        <v>Unknown</v>
      </c>
      <c r="J77" s="48" t="str">
        <f>IFERROR(INDEX('(data)'!$A$2:$J$1119,'(formulas)'!$C72,COLUMNS('(formulas)'!$L$3:U73)),"")</f>
        <v>Unknown</v>
      </c>
    </row>
    <row r="78" spans="1:10" ht="42.75" x14ac:dyDescent="0.45">
      <c r="A78" s="53" t="str">
        <f>IFERROR(INDEX('(data)'!$A$2:$I$1119,'(formulas)'!$C73,COLUMNS('(formulas)'!$L$3:L74)),"")</f>
        <v>Sunrise/Daybreak Perinatal
UNC Horizons</v>
      </c>
      <c r="B78" s="48" t="str">
        <f>IFERROR(INDEX('(data)'!$A$2:$I$1119,'(formulas)'!$C73,COLUMNS('(formulas)'!$L$3:M74)),"")</f>
        <v>Chapel Hill</v>
      </c>
      <c r="C78" s="48" t="str">
        <f>IFERROR(INDEX('(data)'!$A$2:$I$1119,'(formulas)'!$C73,COLUMNS('(formulas)'!$L$3:N74)),"")</f>
        <v>Marc Strange: 919-960-3775</v>
      </c>
      <c r="D78" s="48" t="str">
        <f>IFERROR(INDEX('(data)'!$A$2:$I$1119,'(formulas)'!$C73,COLUMNS('(formulas)'!$L$3:O74)),"")</f>
        <v>Free</v>
      </c>
      <c r="E78" s="48" t="str">
        <f>IFERROR(INDEX('(data)'!$A$2:$I$1119,'(formulas)'!$C73,COLUMNS('(formulas)'!$L$3:P74)),"")</f>
        <v>Both</v>
      </c>
      <c r="F78" s="48" t="str">
        <f>IFERROR(INDEX('(data)'!$A$2:$I$1119,'(formulas)'!$C73,COLUMNS('(formulas)'!$L$3:Q74)),"")</f>
        <v>1 year. Pregnant women and women with children</v>
      </c>
      <c r="G78" s="48" t="str">
        <f>IFERROR(INDEX('(data)'!$A$2:$I$1119,'(formulas)'!$C73,COLUMNS('(formulas)'!$L$3:R74)),"")</f>
        <v>No</v>
      </c>
      <c r="H78" s="48" t="str">
        <f>IFERROR(INDEX('(data)'!$A$2:$I$1119,'(formulas)'!$C73,COLUMNS('(formulas)'!$L$3:S74)),"")</f>
        <v>Long</v>
      </c>
      <c r="I78" s="48" t="str">
        <f>IFERROR(INDEX('(data)'!$A$2:$I$1119,'(formulas)'!$C73,COLUMNS('(formulas)'!$L$3:T74)),"")</f>
        <v>Unknown</v>
      </c>
      <c r="J78" s="48" t="str">
        <f>IFERROR(INDEX('(data)'!$A$2:$J$1119,'(formulas)'!$C73,COLUMNS('(formulas)'!$L$3:U74)),"")</f>
        <v>Unknown</v>
      </c>
    </row>
    <row r="79" spans="1:10" ht="57" x14ac:dyDescent="0.45">
      <c r="A79" s="53" t="str">
        <f>IFERROR(INDEX('(data)'!$A$2:$I$1119,'(formulas)'!$C74,COLUMNS('(formulas)'!$L$3:L75)),"")</f>
        <v>The Bethany House, Inc.</v>
      </c>
      <c r="B79" s="48" t="str">
        <f>IFERROR(INDEX('(data)'!$A$2:$I$1119,'(formulas)'!$C74,COLUMNS('(formulas)'!$L$3:M75)),"")</f>
        <v>Southern Pines
Near Pinehurst</v>
      </c>
      <c r="C79" s="48" t="str">
        <f>IFERROR(INDEX('(data)'!$A$2:$I$1119,'(formulas)'!$C74,COLUMNS('(formulas)'!$L$3:N75)),"")</f>
        <v>240 East Vermont Avenue
Southern Pines
(910)692-0779</v>
      </c>
      <c r="D79" s="48">
        <f>IFERROR(INDEX('(data)'!$A$2:$I$1119,'(formulas)'!$C74,COLUMNS('(formulas)'!$L$3:O75)),"")</f>
        <v>0</v>
      </c>
      <c r="E79" s="48" t="str">
        <f>IFERROR(INDEX('(data)'!$A$2:$I$1119,'(formulas)'!$C74,COLUMNS('(formulas)'!$L$3:P75)),"")</f>
        <v>Women</v>
      </c>
      <c r="F79" s="48">
        <f>IFERROR(INDEX('(data)'!$A$2:$I$1119,'(formulas)'!$C74,COLUMNS('(formulas)'!$L$3:Q75)),"")</f>
        <v>0</v>
      </c>
      <c r="G79" s="48" t="str">
        <f>IFERROR(INDEX('(data)'!$A$2:$I$1119,'(formulas)'!$C74,COLUMNS('(formulas)'!$L$3:R75)),"")</f>
        <v>Unknown</v>
      </c>
      <c r="H79" s="48" t="str">
        <f>IFERROR(INDEX('(data)'!$A$2:$I$1119,'(formulas)'!$C74,COLUMNS('(formulas)'!$L$3:S75)),"")</f>
        <v>Unknown</v>
      </c>
      <c r="I79" s="48" t="str">
        <f>IFERROR(INDEX('(data)'!$A$2:$I$1119,'(formulas)'!$C74,COLUMNS('(formulas)'!$L$3:T75)),"")</f>
        <v>Yes</v>
      </c>
      <c r="J79" s="48" t="str">
        <f>IFERROR(INDEX('(data)'!$A$2:$J$1119,'(formulas)'!$C74,COLUMNS('(formulas)'!$L$3:U75)),"")</f>
        <v>Unknown</v>
      </c>
    </row>
    <row r="80" spans="1:10" ht="28.5" x14ac:dyDescent="0.45">
      <c r="A80" s="53" t="str">
        <f>IFERROR(INDEX('(data)'!$A$2:$I$1119,'(formulas)'!$C75,COLUMNS('(formulas)'!$L$3:L76)),"")</f>
        <v>The Bridge to Recovery</v>
      </c>
      <c r="B80" s="48" t="str">
        <f>IFERROR(INDEX('(data)'!$A$2:$I$1119,'(formulas)'!$C75,COLUMNS('(formulas)'!$L$3:M76)),"")</f>
        <v>Monroe</v>
      </c>
      <c r="C80" s="48" t="str">
        <f>IFERROR(INDEX('(data)'!$A$2:$I$1119,'(formulas)'!$C75,COLUMNS('(formulas)'!$L$3:N76)),"")</f>
        <v>2111 Stafford St, Monroe, NC 28110
704-909-8025</v>
      </c>
      <c r="D80" s="48" t="str">
        <f>IFERROR(INDEX('(data)'!$A$2:$I$1119,'(formulas)'!$C75,COLUMNS('(formulas)'!$L$3:O76)),"")</f>
        <v>$1000+ total cost</v>
      </c>
      <c r="E80" s="48">
        <f>IFERROR(INDEX('(data)'!$A$2:$I$1119,'(formulas)'!$C75,COLUMNS('(formulas)'!$L$3:P76)),"")</f>
        <v>0</v>
      </c>
      <c r="F80" s="48" t="str">
        <f>IFERROR(INDEX('(data)'!$A$2:$I$1119,'(formulas)'!$C75,COLUMNS('(formulas)'!$L$3:Q76)),"")</f>
        <v>28 days. $2,500
Slight Christian emphasis, fine w non-beleivers</v>
      </c>
      <c r="G80" s="48" t="str">
        <f>IFERROR(INDEX('(data)'!$A$2:$I$1119,'(formulas)'!$C75,COLUMNS('(formulas)'!$L$3:R76)),"")</f>
        <v>Yes</v>
      </c>
      <c r="H80" s="48" t="str">
        <f>IFERROR(INDEX('(data)'!$A$2:$I$1119,'(formulas)'!$C75,COLUMNS('(formulas)'!$L$3:S76)),"")</f>
        <v>Short</v>
      </c>
      <c r="I80" s="48" t="str">
        <f>IFERROR(INDEX('(data)'!$A$2:$I$1119,'(formulas)'!$C75,COLUMNS('(formulas)'!$L$3:T76)),"")</f>
        <v>Unknown</v>
      </c>
      <c r="J80" s="48" t="str">
        <f>IFERROR(INDEX('(data)'!$A$2:$J$1119,'(formulas)'!$C75,COLUMNS('(formulas)'!$L$3:U76)),"")</f>
        <v>Unknown</v>
      </c>
    </row>
    <row r="81" spans="1:10" ht="42.75" x14ac:dyDescent="0.45">
      <c r="A81" s="53" t="str">
        <f>IFERROR(INDEX('(data)'!$A$2:$I$1119,'(formulas)'!$C76,COLUMNS('(formulas)'!$L$3:L77)),"")</f>
        <v>The Cambridge Place Perinatal CASAWORKS</v>
      </c>
      <c r="B81" s="48" t="str">
        <f>IFERROR(INDEX('(data)'!$A$2:$I$1119,'(formulas)'!$C76,COLUMNS('(formulas)'!$L$3:M77)),"")</f>
        <v xml:space="preserve">Smithfield
</v>
      </c>
      <c r="C81" s="48" t="str">
        <f>IFERROR(INDEX('(data)'!$A$2:$I$1119,'(formulas)'!$C76,COLUMNS('(formulas)'!$L$3:N77)),"")</f>
        <v>827 N. Brightleaf Blvd
Smithfield 
Tonya Prince- 919-989-8114</v>
      </c>
      <c r="D81" s="48">
        <f>IFERROR(INDEX('(data)'!$A$2:$I$1119,'(formulas)'!$C76,COLUMNS('(formulas)'!$L$3:O77)),"")</f>
        <v>0</v>
      </c>
      <c r="E81" s="48" t="str">
        <f>IFERROR(INDEX('(data)'!$A$2:$I$1119,'(formulas)'!$C76,COLUMNS('(formulas)'!$L$3:P77)),"")</f>
        <v>Women</v>
      </c>
      <c r="F81" s="48" t="str">
        <f>IFERROR(INDEX('(data)'!$A$2:$I$1119,'(formulas)'!$C76,COLUMNS('(formulas)'!$L$3:Q77)),"")</f>
        <v>Women with children involved with Work First.</v>
      </c>
      <c r="G81" s="48" t="str">
        <f>IFERROR(INDEX('(data)'!$A$2:$I$1119,'(formulas)'!$C76,COLUMNS('(formulas)'!$L$3:R77)),"")</f>
        <v>Unknown</v>
      </c>
      <c r="H81" s="48" t="str">
        <f>IFERROR(INDEX('(data)'!$A$2:$I$1119,'(formulas)'!$C76,COLUMNS('(formulas)'!$L$3:S77)),"")</f>
        <v>Medium</v>
      </c>
      <c r="I81" s="48" t="str">
        <f>IFERROR(INDEX('(data)'!$A$2:$I$1119,'(formulas)'!$C76,COLUMNS('(formulas)'!$L$3:T77)),"")</f>
        <v>Unknown</v>
      </c>
      <c r="J81" s="48" t="str">
        <f>IFERROR(INDEX('(data)'!$A$2:$J$1119,'(formulas)'!$C76,COLUMNS('(formulas)'!$L$3:U77)),"")</f>
        <v>Unknown</v>
      </c>
    </row>
    <row r="82" spans="1:10" ht="57" x14ac:dyDescent="0.45">
      <c r="A82" s="53" t="str">
        <f>IFERROR(INDEX('(data)'!$A$2:$I$1119,'(formulas)'!$C77,COLUMNS('(formulas)'!$L$3:L78)),"")</f>
        <v>The Charlotte-Mecklenburg Hospital Authority</v>
      </c>
      <c r="B82" s="48" t="str">
        <f>IFERROR(INDEX('(data)'!$A$2:$I$1119,'(formulas)'!$C77,COLUMNS('(formulas)'!$L$3:M78)),"")</f>
        <v>Monroe</v>
      </c>
      <c r="C82" s="48" t="str">
        <f>IFERROR(INDEX('(data)'!$A$2:$I$1119,'(formulas)'!$C77,COLUMNS('(formulas)'!$L$3:N78)),"")</f>
        <v>PO Box 5003
Monroe
(704) 283-2043</v>
      </c>
      <c r="D82" s="48" t="str">
        <f>IFERROR(INDEX('(data)'!$A$2:$I$1119,'(formulas)'!$C77,COLUMNS('(formulas)'!$L$3:O78)),"")</f>
        <v>$1-$300 total cost</v>
      </c>
      <c r="E82" s="48" t="str">
        <f>IFERROR(INDEX('(data)'!$A$2:$I$1119,'(formulas)'!$C77,COLUMNS('(formulas)'!$L$3:P78)),"")</f>
        <v>Both</v>
      </c>
      <c r="F82" s="48" t="str">
        <f>IFERROR(INDEX('(data)'!$A$2:$I$1119,'(formulas)'!$C77,COLUMNS('(formulas)'!$L$3:Q78)),"")</f>
        <v>3-7 days 
Insurance- deductible
No insurance- $3000 deposit
Orange county residents accepted</v>
      </c>
      <c r="G82" s="48" t="str">
        <f>IFERROR(INDEX('(data)'!$A$2:$I$1119,'(formulas)'!$C77,COLUMNS('(formulas)'!$L$3:R78)),"")</f>
        <v>Unknown</v>
      </c>
      <c r="H82" s="48" t="str">
        <f>IFERROR(INDEX('(data)'!$A$2:$I$1119,'(formulas)'!$C77,COLUMNS('(formulas)'!$L$3:S78)),"")</f>
        <v>Detox</v>
      </c>
      <c r="I82" s="48" t="str">
        <f>IFERROR(INDEX('(data)'!$A$2:$I$1119,'(formulas)'!$C77,COLUMNS('(formulas)'!$L$3:T78)),"")</f>
        <v>Yes</v>
      </c>
      <c r="J82" s="48" t="str">
        <f>IFERROR(INDEX('(data)'!$A$2:$J$1119,'(formulas)'!$C77,COLUMNS('(formulas)'!$L$3:U78)),"")</f>
        <v>Unknown</v>
      </c>
    </row>
    <row r="83" spans="1:10" ht="42.75" x14ac:dyDescent="0.45">
      <c r="A83" s="53" t="str">
        <f>IFERROR(INDEX('(data)'!$A$2:$I$1119,'(formulas)'!$C78,COLUMNS('(formulas)'!$L$3:L79)),"")</f>
        <v>The Fellowship Home, Inc</v>
      </c>
      <c r="B83" s="48" t="str">
        <f>IFERROR(INDEX('(data)'!$A$2:$I$1119,'(formulas)'!$C78,COLUMNS('(formulas)'!$L$3:M79)),"")</f>
        <v>Winston-Salem</v>
      </c>
      <c r="C83" s="48" t="str">
        <f>IFERROR(INDEX('(data)'!$A$2:$I$1119,'(formulas)'!$C78,COLUMNS('(formulas)'!$L$3:N79)),"")</f>
        <v>661 North Spring Street
Winston Salem
(336)727-7084</v>
      </c>
      <c r="D83" s="48">
        <f>IFERROR(INDEX('(data)'!$A$2:$I$1119,'(formulas)'!$C78,COLUMNS('(formulas)'!$L$3:O79)),"")</f>
        <v>0</v>
      </c>
      <c r="E83" s="48">
        <f>IFERROR(INDEX('(data)'!$A$2:$I$1119,'(formulas)'!$C78,COLUMNS('(formulas)'!$L$3:P79)),"")</f>
        <v>0</v>
      </c>
      <c r="F83" s="48">
        <f>IFERROR(INDEX('(data)'!$A$2:$I$1119,'(formulas)'!$C78,COLUMNS('(formulas)'!$L$3:Q79)),"")</f>
        <v>0</v>
      </c>
      <c r="G83" s="48">
        <f>IFERROR(INDEX('(data)'!$A$2:$I$1119,'(formulas)'!$C78,COLUMNS('(formulas)'!$L$3:R79)),"")</f>
        <v>0</v>
      </c>
      <c r="H83" s="48">
        <f>IFERROR(INDEX('(data)'!$A$2:$I$1119,'(formulas)'!$C78,COLUMNS('(formulas)'!$L$3:S79)),"")</f>
        <v>0</v>
      </c>
      <c r="I83" s="48" t="str">
        <f>IFERROR(INDEX('(data)'!$A$2:$I$1119,'(formulas)'!$C78,COLUMNS('(formulas)'!$L$3:T79)),"")</f>
        <v>Yes</v>
      </c>
      <c r="J83" s="48">
        <f>IFERROR(INDEX('(data)'!$A$2:$J$1119,'(formulas)'!$C78,COLUMNS('(formulas)'!$L$3:U79)),"")</f>
        <v>0</v>
      </c>
    </row>
    <row r="84" spans="1:10" ht="28.5" x14ac:dyDescent="0.45">
      <c r="A84" s="53" t="str">
        <f>IFERROR(INDEX('(data)'!$A$2:$I$1119,'(formulas)'!$C79,COLUMNS('(formulas)'!$L$3:L80)),"")</f>
        <v>The Village 
(RHCC)</v>
      </c>
      <c r="B84" s="48" t="str">
        <f>IFERROR(INDEX('(data)'!$A$2:$I$1119,'(formulas)'!$C79,COLUMNS('(formulas)'!$L$3:M80)),"")</f>
        <v>Winterville</v>
      </c>
      <c r="C84" s="48" t="str">
        <f>IFERROR(INDEX('(data)'!$A$2:$I$1119,'(formulas)'!$C79,COLUMNS('(formulas)'!$L$3:N80)),"")</f>
        <v>108 W. FireTower Rd, Unit E
Glenda Barnes- 252-752-5555</v>
      </c>
      <c r="D84" s="48" t="str">
        <f>IFERROR(INDEX('(data)'!$A$2:$I$1119,'(formulas)'!$C79,COLUMNS('(formulas)'!$L$3:O80)),"")</f>
        <v>Medicaid</v>
      </c>
      <c r="E84" s="48" t="str">
        <f>IFERROR(INDEX('(data)'!$A$2:$I$1119,'(formulas)'!$C79,COLUMNS('(formulas)'!$L$3:P80)),"")</f>
        <v>Women</v>
      </c>
      <c r="F84" s="48" t="str">
        <f>IFERROR(INDEX('(data)'!$A$2:$I$1119,'(formulas)'!$C79,COLUMNS('(formulas)'!$L$3:Q80)),"")</f>
        <v xml:space="preserve">Women with childtren/perinatal. Up to 2 years. </v>
      </c>
      <c r="G84" s="48" t="str">
        <f>IFERROR(INDEX('(data)'!$A$2:$I$1119,'(formulas)'!$C79,COLUMNS('(formulas)'!$L$3:R80)),"")</f>
        <v>Unknown</v>
      </c>
      <c r="H84" s="48" t="str">
        <f>IFERROR(INDEX('(data)'!$A$2:$I$1119,'(formulas)'!$C79,COLUMNS('(formulas)'!$L$3:S80)),"")</f>
        <v>Long</v>
      </c>
      <c r="I84" s="48" t="str">
        <f>IFERROR(INDEX('(data)'!$A$2:$I$1119,'(formulas)'!$C79,COLUMNS('(formulas)'!$L$3:T80)),"")</f>
        <v>Unknown</v>
      </c>
      <c r="J84" s="48" t="str">
        <f>IFERROR(INDEX('(data)'!$A$2:$J$1119,'(formulas)'!$C79,COLUMNS('(formulas)'!$L$3:U80)),"")</f>
        <v>Unknown</v>
      </c>
    </row>
    <row r="85" spans="1:10" ht="114" x14ac:dyDescent="0.45">
      <c r="A85" s="53" t="str">
        <f>IFERROR(INDEX('(data)'!$A$2:$I$1119,'(formulas)'!$C80,COLUMNS('(formulas)'!$L$3:L81)),"")</f>
        <v>The Villages of Hope Haven
Hope Haven, Inc.</v>
      </c>
      <c r="B85" s="48" t="str">
        <f>IFERROR(INDEX('(data)'!$A$2:$I$1119,'(formulas)'!$C80,COLUMNS('(formulas)'!$L$3:M81)),"")</f>
        <v>Charlotte</v>
      </c>
      <c r="C85" s="48" t="str">
        <f>IFERROR(INDEX('(data)'!$A$2:$I$1119,'(formulas)'!$C80,COLUMNS('(formulas)'!$L$3:N81)),"")</f>
        <v xml:space="preserve">3815 N. Tryon Street
 Charlotte, NC 28206 
704-372-8809 ext. 227
http://www.hopehaveninc.org/admission/application-process/ </v>
      </c>
      <c r="D85" s="48" t="str">
        <f>IFERROR(INDEX('(data)'!$A$2:$I$1119,'(formulas)'!$C80,COLUMNS('(formulas)'!$L$3:O81)),"")</f>
        <v>Free</v>
      </c>
      <c r="E85" s="48" t="str">
        <f>IFERROR(INDEX('(data)'!$A$2:$I$1119,'(formulas)'!$C80,COLUMNS('(formulas)'!$L$3:P81)),"")</f>
        <v>Both</v>
      </c>
      <c r="F85" s="48" t="str">
        <f>IFERROR(INDEX('(data)'!$A$2:$I$1119,'(formulas)'!$C80,COLUMNS('(formulas)'!$L$3:Q81)),"")</f>
        <v>3-4 month minimum. Can stay longer. Cost varies.  Must have completed a 14 or 28 day program or IOP within a year, must be homeless, must have received services through Cardinal within a year, 3 days sobriety.   Pic ID, SS card, rpoof of disability, background check, proof of physical exam within last 60 days, Tb test results.
 Can have family there too…
Applicant’s children /spouse must be living with them within 6 weeks of admission
• Applicant’s children in the program cannot be over the age of 14 years old.
http://www.hopehaveninc.org/services/</v>
      </c>
      <c r="G85" s="48" t="str">
        <f>IFERROR(INDEX('(data)'!$A$2:$I$1119,'(formulas)'!$C80,COLUMNS('(formulas)'!$L$3:R81)),"")</f>
        <v>No</v>
      </c>
      <c r="H85" s="48" t="str">
        <f>IFERROR(INDEX('(data)'!$A$2:$I$1119,'(formulas)'!$C80,COLUMNS('(formulas)'!$L$3:S81)),"")</f>
        <v>Medium</v>
      </c>
      <c r="I85" s="48" t="str">
        <f>IFERROR(INDEX('(data)'!$A$2:$I$1119,'(formulas)'!$C80,COLUMNS('(formulas)'!$L$3:T81)),"")</f>
        <v>No</v>
      </c>
      <c r="J85" s="48" t="str">
        <f>IFERROR(INDEX('(data)'!$A$2:$J$1119,'(formulas)'!$C80,COLUMNS('(formulas)'!$L$3:U81)),"")</f>
        <v>Unknown</v>
      </c>
    </row>
    <row r="86" spans="1:10" ht="99.75" x14ac:dyDescent="0.45">
      <c r="A86" s="53" t="str">
        <f>IFERROR(INDEX('(data)'!$A$2:$I$1119,'(formulas)'!$C81,COLUMNS('(formulas)'!$L$3:L82)),"")</f>
        <v>Tri County Community Health Council, Inc.</v>
      </c>
      <c r="B86" s="48" t="str">
        <f>IFERROR(INDEX('(data)'!$A$2:$I$1119,'(formulas)'!$C81,COLUMNS('(formulas)'!$L$3:M82)),"")</f>
        <v>Dunn</v>
      </c>
      <c r="C86" s="48" t="str">
        <f>IFERROR(INDEX('(data)'!$A$2:$I$1119,'(formulas)'!$C81,COLUMNS('(formulas)'!$L$3:N82)),"")</f>
        <v>1480 Maple Grove Church Road
Dunn
(919)735-1531
*910-567-7038 Lindsay, intake coordinator for mens and womens houses</v>
      </c>
      <c r="D86" s="48" t="str">
        <f>IFERROR(INDEX('(data)'!$A$2:$I$1119,'(formulas)'!$C81,COLUMNS('(formulas)'!$L$3:O82)),"")</f>
        <v>Free</v>
      </c>
      <c r="E86" s="48" t="str">
        <f>IFERROR(INDEX('(data)'!$A$2:$I$1119,'(formulas)'!$C81,COLUMNS('(formulas)'!$L$3:P82)),"")</f>
        <v>Both</v>
      </c>
      <c r="F86" s="48" t="str">
        <f>IFERROR(INDEX('(data)'!$A$2:$I$1119,'(formulas)'!$C81,COLUMNS('(formulas)'!$L$3:Q82)),"")</f>
        <v xml:space="preserve">IPRS funding only. 12 step program
Mens: 30 days up to 45 (will do SACOT)
Womens: 90 day program (will do SAIOP)
No phones. Yes for smoking (may be changing) outside only
No controlled substances (narcotics, painkillers, xanax, valium, benzos, adderal) basically nothing addictive even with prescription
If a veteran, not elligible for program. </v>
      </c>
      <c r="G86" s="48" t="str">
        <f>IFERROR(INDEX('(data)'!$A$2:$I$1119,'(formulas)'!$C81,COLUMNS('(formulas)'!$L$3:R82)),"")</f>
        <v>No</v>
      </c>
      <c r="H86" s="48" t="str">
        <f>IFERROR(INDEX('(data)'!$A$2:$I$1119,'(formulas)'!$C81,COLUMNS('(formulas)'!$L$3:S82)),"")</f>
        <v>Short</v>
      </c>
      <c r="I86" s="48" t="str">
        <f>IFERROR(INDEX('(data)'!$A$2:$I$1119,'(formulas)'!$C81,COLUMNS('(formulas)'!$L$3:T82)),"")</f>
        <v>Yes</v>
      </c>
      <c r="J86" s="48" t="str">
        <f>IFERROR(INDEX('(data)'!$A$2:$J$1119,'(formulas)'!$C81,COLUMNS('(formulas)'!$L$3:U82)),"")</f>
        <v>Neither</v>
      </c>
    </row>
    <row r="87" spans="1:10" ht="28.5" x14ac:dyDescent="0.45">
      <c r="A87" s="53" t="str">
        <f>IFERROR(INDEX('(data)'!$A$2:$I$1119,'(formulas)'!$C82,COLUMNS('(formulas)'!$L$3:L83)),"")</f>
        <v>TROSA</v>
      </c>
      <c r="B87" s="48" t="str">
        <f>IFERROR(INDEX('(data)'!$A$2:$I$1119,'(formulas)'!$C82,COLUMNS('(formulas)'!$L$3:M83)),"")</f>
        <v>Durham</v>
      </c>
      <c r="C87" s="48" t="str">
        <f>IFERROR(INDEX('(data)'!$A$2:$I$1119,'(formulas)'!$C82,COLUMNS('(formulas)'!$L$3:N83)),"")</f>
        <v>1820 James Street, Durham
919-419-1059</v>
      </c>
      <c r="D87" s="48" t="str">
        <f>IFERROR(INDEX('(data)'!$A$2:$I$1119,'(formulas)'!$C82,COLUMNS('(formulas)'!$L$3:O83)),"")</f>
        <v>Free</v>
      </c>
      <c r="E87" s="48">
        <f>IFERROR(INDEX('(data)'!$A$2:$I$1119,'(formulas)'!$C82,COLUMNS('(formulas)'!$L$3:P83)),"")</f>
        <v>0</v>
      </c>
      <c r="F87" s="48" t="str">
        <f>IFERROR(INDEX('(data)'!$A$2:$I$1119,'(formulas)'!$C82,COLUMNS('(formulas)'!$L$3:Q83)),"")</f>
        <v>2 year</v>
      </c>
      <c r="G87" s="48" t="str">
        <f>IFERROR(INDEX('(data)'!$A$2:$I$1119,'(formulas)'!$C82,COLUMNS('(formulas)'!$L$3:R83)),"")</f>
        <v>Unknown</v>
      </c>
      <c r="H87" s="48" t="str">
        <f>IFERROR(INDEX('(data)'!$A$2:$I$1119,'(formulas)'!$C82,COLUMNS('(formulas)'!$L$3:S83)),"")</f>
        <v>Long</v>
      </c>
      <c r="I87" s="48" t="str">
        <f>IFERROR(INDEX('(data)'!$A$2:$I$1119,'(formulas)'!$C82,COLUMNS('(formulas)'!$L$3:T83)),"")</f>
        <v>Yes</v>
      </c>
      <c r="J87" s="48" t="str">
        <f>IFERROR(INDEX('(data)'!$A$2:$J$1119,'(formulas)'!$C82,COLUMNS('(formulas)'!$L$3:U83)),"")</f>
        <v>Unknown</v>
      </c>
    </row>
    <row r="88" spans="1:10" ht="42.75" x14ac:dyDescent="0.45">
      <c r="A88" s="53" t="str">
        <f>IFERROR(INDEX('(data)'!$A$2:$I$1119,'(formulas)'!$C83,COLUMNS('(formulas)'!$L$3:L84)),"")</f>
        <v>Walter B Jones "High Risk" Perinatal</v>
      </c>
      <c r="B88" s="48" t="str">
        <f>IFERROR(INDEX('(data)'!$A$2:$I$1119,'(formulas)'!$C83,COLUMNS('(formulas)'!$L$3:M84)),"")</f>
        <v>Greeneville</v>
      </c>
      <c r="C88" s="48" t="str">
        <f>IFERROR(INDEX('(data)'!$A$2:$I$1119,'(formulas)'!$C83,COLUMNS('(formulas)'!$L$3:N84)),"")</f>
        <v>2577 W 5th St.</v>
      </c>
      <c r="D88" s="48" t="str">
        <f>IFERROR(INDEX('(data)'!$A$2:$I$1119,'(formulas)'!$C83,COLUMNS('(formulas)'!$L$3:O84)),"")</f>
        <v>Free</v>
      </c>
      <c r="E88" s="48" t="str">
        <f>IFERROR(INDEX('(data)'!$A$2:$I$1119,'(formulas)'!$C83,COLUMNS('(formulas)'!$L$3:P84)),"")</f>
        <v>Women</v>
      </c>
      <c r="F88" s="48" t="str">
        <f>IFERROR(INDEX('(data)'!$A$2:$I$1119,'(formulas)'!$C83,COLUMNS('(formulas)'!$L$3:Q84)),"")</f>
        <v>SA and other co-occurring MH diagnosis. In their 1st, 2nd, and 3rd trimester from all NC counties. Sliding scale pay, won't turn someone away.</v>
      </c>
      <c r="G88" s="48" t="str">
        <f>IFERROR(INDEX('(data)'!$A$2:$I$1119,'(formulas)'!$C83,COLUMNS('(formulas)'!$L$3:R84)),"")</f>
        <v>No</v>
      </c>
      <c r="H88" s="48" t="str">
        <f>IFERROR(INDEX('(data)'!$A$2:$I$1119,'(formulas)'!$C83,COLUMNS('(formulas)'!$L$3:S84)),"")</f>
        <v>Medium</v>
      </c>
      <c r="I88" s="48" t="str">
        <f>IFERROR(INDEX('(data)'!$A$2:$I$1119,'(formulas)'!$C83,COLUMNS('(formulas)'!$L$3:T84)),"")</f>
        <v>Unknown</v>
      </c>
      <c r="J88" s="48" t="str">
        <f>IFERROR(INDEX('(data)'!$A$2:$J$1119,'(formulas)'!$C83,COLUMNS('(formulas)'!$L$3:U84)),"")</f>
        <v>Unknown</v>
      </c>
    </row>
    <row r="89" spans="1:10" ht="199.5" x14ac:dyDescent="0.45">
      <c r="A89" s="53" t="str">
        <f>IFERROR(INDEX('(data)'!$A$2:$I$1119,'(formulas)'!$C84,COLUMNS('(formulas)'!$L$3:L85)),"")</f>
        <v>Wilmington Recovery Homes</v>
      </c>
      <c r="B89" s="48" t="str">
        <f>IFERROR(INDEX('(data)'!$A$2:$I$1119,'(formulas)'!$C84,COLUMNS('(formulas)'!$L$3:M85)),"")</f>
        <v>Wilmington</v>
      </c>
      <c r="C89" s="48" t="str">
        <f>IFERROR(INDEX('(data)'!$A$2:$I$1119,'(formulas)'!$C84,COLUMNS('(formulas)'!$L$3:N85)),"")</f>
        <v>Kelly Vaughn
910.409.7564
https://wilmingtonrecovery.com/</v>
      </c>
      <c r="D89" s="48" t="str">
        <f>IFERROR(INDEX('(data)'!$A$2:$I$1119,'(formulas)'!$C84,COLUMNS('(formulas)'!$L$3:O85)),"")</f>
        <v>$301-$600 total cost</v>
      </c>
      <c r="E89" s="48" t="str">
        <f>IFERROR(INDEX('(data)'!$A$2:$I$1119,'(formulas)'!$C84,COLUMNS('(formulas)'!$L$3:P85)),"")</f>
        <v>Both</v>
      </c>
      <c r="F89" s="48" t="str">
        <f>IFERROR(INDEX('(data)'!$A$2:$I$1119,'(formulas)'!$C84,COLUMNS('(formulas)'!$L$3:Q85)),"")</f>
        <v>cost based on age and meds 
Can stay as long as desired, not recomended to be less than 6 months, can be many years
Standard Member                                          Med Managed Member
Age              Dues                            Admin          Age           Dues                          Admin
18-20           $175 (S)                      $200            18-24        $175 (S)                    $200
21-24           $155 (S)                      $200
25 &amp; Up      $135(S) $155(P)       $175            25 &amp; Up   $155(S) $175(P)     $200
(S)=shared rm    (P)= private rm
12 step based, 
No state licensed, but partnered with Coastal Horizons, LINC LRC, RESET
Can have phone, anything else really, smoking allowed outside - home-style living
Clients are evaluated by medical team - individual determinations made about their MAT and prescriptions. If prescribed Suboxone, can likely continue, but can't bring their own supply and the Center would supply it for them.</v>
      </c>
      <c r="G89" s="48" t="str">
        <f>IFERROR(INDEX('(data)'!$A$2:$I$1119,'(formulas)'!$C84,COLUMNS('(formulas)'!$L$3:R85)),"")</f>
        <v>No</v>
      </c>
      <c r="H89" s="48" t="str">
        <f>IFERROR(INDEX('(data)'!$A$2:$I$1119,'(formulas)'!$C84,COLUMNS('(formulas)'!$L$3:S85)),"")</f>
        <v>Long</v>
      </c>
      <c r="I89" s="48" t="str">
        <f>IFERROR(INDEX('(data)'!$A$2:$I$1119,'(formulas)'!$C84,COLUMNS('(formulas)'!$L$3:T85)),"")</f>
        <v>No</v>
      </c>
      <c r="J89" s="48" t="str">
        <f>IFERROR(INDEX('(data)'!$A$2:$J$1119,'(formulas)'!$C84,COLUMNS('(formulas)'!$L$3:U85)),"")</f>
        <v>Both</v>
      </c>
    </row>
    <row r="90" spans="1:10" ht="185.25" x14ac:dyDescent="0.45">
      <c r="A90" s="53" t="str">
        <f>IFERROR(INDEX('(data)'!$A$2:$I$1119,'(formulas)'!$C85,COLUMNS('(formulas)'!$L$3:L86)),"")</f>
        <v xml:space="preserve">Wilmington Treatment Center </v>
      </c>
      <c r="B90" s="48" t="str">
        <f>IFERROR(INDEX('(data)'!$A$2:$I$1119,'(formulas)'!$C85,COLUMNS('(formulas)'!$L$3:M86)),"")</f>
        <v>Wilmington</v>
      </c>
      <c r="C90" s="48" t="str">
        <f>IFERROR(INDEX('(data)'!$A$2:$I$1119,'(formulas)'!$C85,COLUMNS('(formulas)'!$L$3:N86)),"")</f>
        <v>(888) 606-2057
http://wilmingtontreatment.com/
2520 Troy Dr. Wilmington, NC</v>
      </c>
      <c r="D90" s="48" t="str">
        <f>IFERROR(INDEX('(data)'!$A$2:$I$1119,'(formulas)'!$C85,COLUMNS('(formulas)'!$L$3:O86)),"")</f>
        <v>Medicaid</v>
      </c>
      <c r="E90" s="48" t="str">
        <f>IFERROR(INDEX('(data)'!$A$2:$I$1119,'(formulas)'!$C85,COLUMNS('(formulas)'!$L$3:P86)),"")</f>
        <v>Both</v>
      </c>
      <c r="F90" s="48" t="str">
        <f>IFERROR(INDEX('(data)'!$A$2:$I$1119,'(formulas)'!$C85,COLUMNS('(formulas)'!$L$3:Q86)),"")</f>
        <v>28 days but often transition into step-down PHP and IOP. Primary SUD, but co-occuring MH also accepted. Takes private insurance and Medicare (Medicare doesn't cover all costs so some will be out of pocket)
139 bed, full continuum of care facility (PHP, IOP, inpatient rehab and detox)
Group meetings, 12 step, Life Stages and Matrix Model
Offer outpatient and family Tx too. 
Detox meds are prescribed and monitored by staff.
Smoking is allowed in designated areas, no electronic cigarettes during Detox. No loose tobacco
Cell phones are not allowed (nor are eBooks, MP3 players, or other similar devices)
Bring all non-narcotic prescriptions in their original pharmacy bottles
No opiates, stimulants, benzos, ultram, muscle relaxers, sleeping pills or supplements for sleep/energy</v>
      </c>
      <c r="G90" s="48" t="str">
        <f>IFERROR(INDEX('(data)'!$A$2:$I$1119,'(formulas)'!$C85,COLUMNS('(formulas)'!$L$3:R86)),"")</f>
        <v>No</v>
      </c>
      <c r="H90" s="48" t="str">
        <f>IFERROR(INDEX('(data)'!$A$2:$I$1119,'(formulas)'!$C85,COLUMNS('(formulas)'!$L$3:S86)),"")</f>
        <v>Short</v>
      </c>
      <c r="I90" s="48" t="str">
        <f>IFERROR(INDEX('(data)'!$A$2:$I$1119,'(formulas)'!$C85,COLUMNS('(formulas)'!$L$3:T86)),"")</f>
        <v>Unknown</v>
      </c>
      <c r="J90" s="48" t="str">
        <f>IFERROR(INDEX('(data)'!$A$2:$J$1119,'(formulas)'!$C85,COLUMNS('(formulas)'!$L$3:U86)),"")</f>
        <v>Neither</v>
      </c>
    </row>
    <row r="91" spans="1:10" ht="85.5" x14ac:dyDescent="0.45">
      <c r="A91" s="53" t="str">
        <f>IFERROR(INDEX('(data)'!$A$2:$I$1119,'(formulas)'!$C86,COLUMNS('(formulas)'!$L$3:L87)),"")</f>
        <v xml:space="preserve">Hawley House 
YWCA of Winston-Salem and Forsyth County, Inc.
</v>
      </c>
      <c r="B91" s="48" t="str">
        <f>IFERROR(INDEX('(data)'!$A$2:$I$1119,'(formulas)'!$C86,COLUMNS('(formulas)'!$L$3:M87)),"")</f>
        <v>Winston-Salem</v>
      </c>
      <c r="C91" s="48" t="str">
        <f>IFERROR(INDEX('(data)'!$A$2:$I$1119,'(formulas)'!$C86,COLUMNS('(formulas)'!$L$3:N87)),"")</f>
        <v>941 West Street
Winston Salem
(336)721-0733
http://www.ywcaws.org/what-we-do/empower-women/hawley-house/</v>
      </c>
      <c r="D91" s="48">
        <f>IFERROR(INDEX('(data)'!$A$2:$I$1119,'(formulas)'!$C86,COLUMNS('(formulas)'!$L$3:O87)),"")</f>
        <v>0</v>
      </c>
      <c r="E91" s="48" t="str">
        <f>IFERROR(INDEX('(data)'!$A$2:$I$1119,'(formulas)'!$C86,COLUMNS('(formulas)'!$L$3:P87)),"")</f>
        <v>Women</v>
      </c>
      <c r="F91" s="48" t="str">
        <f>IFERROR(INDEX('(data)'!$A$2:$I$1119,'(formulas)'!$C86,COLUMNS('(formulas)'!$L$3:Q87)),"")</f>
        <v>9-12 months
No entry costs but once they get a job, they pay $200/month
6-9 residents usually
Can smoke, and can use phone after 30 day probationary period
Cant have narcotics, benzos or SSRIs 
Must be able to do chores, go up stairs</v>
      </c>
      <c r="G91" s="48" t="str">
        <f>IFERROR(INDEX('(data)'!$A$2:$I$1119,'(formulas)'!$C86,COLUMNS('(formulas)'!$L$3:R87)),"")</f>
        <v>No</v>
      </c>
      <c r="H91" s="48" t="str">
        <f>IFERROR(INDEX('(data)'!$A$2:$I$1119,'(formulas)'!$C86,COLUMNS('(formulas)'!$L$3:S87)),"")</f>
        <v>Long</v>
      </c>
      <c r="I91" s="48" t="str">
        <f>IFERROR(INDEX('(data)'!$A$2:$I$1119,'(formulas)'!$C86,COLUMNS('(formulas)'!$L$3:T87)),"")</f>
        <v>Yes</v>
      </c>
      <c r="J91" s="48" t="str">
        <f>IFERROR(INDEX('(data)'!$A$2:$J$1119,'(formulas)'!$C86,COLUMNS('(formulas)'!$L$3:U87)),"")</f>
        <v>Neither</v>
      </c>
    </row>
    <row r="92" spans="1:10" x14ac:dyDescent="0.45">
      <c r="A92" s="53">
        <f>IFERROR(INDEX('(data)'!$A$2:$I$1119,'(formulas)'!$C87,COLUMNS('(formulas)'!$L$3:L88)),"")</f>
        <v>0</v>
      </c>
      <c r="B92" s="48">
        <f>IFERROR(INDEX('(data)'!$A$2:$I$1119,'(formulas)'!$C87,COLUMNS('(formulas)'!$L$3:M88)),"")</f>
        <v>0</v>
      </c>
      <c r="C92" s="48">
        <f>IFERROR(INDEX('(data)'!$A$2:$I$1119,'(formulas)'!$C87,COLUMNS('(formulas)'!$L$3:N88)),"")</f>
        <v>0</v>
      </c>
      <c r="D92" s="48">
        <f>IFERROR(INDEX('(data)'!$A$2:$I$1119,'(formulas)'!$C87,COLUMNS('(formulas)'!$L$3:O88)),"")</f>
        <v>0</v>
      </c>
      <c r="E92" s="48">
        <f>IFERROR(INDEX('(data)'!$A$2:$I$1119,'(formulas)'!$C87,COLUMNS('(formulas)'!$L$3:P88)),"")</f>
        <v>0</v>
      </c>
      <c r="F92" s="48">
        <f>IFERROR(INDEX('(data)'!$A$2:$I$1119,'(formulas)'!$C87,COLUMNS('(formulas)'!$L$3:Q88)),"")</f>
        <v>0</v>
      </c>
      <c r="G92" s="48">
        <f>IFERROR(INDEX('(data)'!$A$2:$I$1119,'(formulas)'!$C87,COLUMNS('(formulas)'!$L$3:R88)),"")</f>
        <v>0</v>
      </c>
      <c r="H92" s="48">
        <f>IFERROR(INDEX('(data)'!$A$2:$I$1119,'(formulas)'!$C87,COLUMNS('(formulas)'!$L$3:S88)),"")</f>
        <v>0</v>
      </c>
      <c r="I92" s="48">
        <f>IFERROR(INDEX('(data)'!$A$2:$I$1119,'(formulas)'!$C87,COLUMNS('(formulas)'!$L$3:T88)),"")</f>
        <v>0</v>
      </c>
      <c r="J92" s="48">
        <f>IFERROR(INDEX('(data)'!$A$2:$J$1119,'(formulas)'!$C87,COLUMNS('(formulas)'!$L$3:U88)),"")</f>
        <v>0</v>
      </c>
    </row>
    <row r="93" spans="1:10" x14ac:dyDescent="0.45">
      <c r="A93" s="53">
        <f>IFERROR(INDEX('(data)'!$A$2:$I$1119,'(formulas)'!$C88,COLUMNS('(formulas)'!$L$3:L89)),"")</f>
        <v>0</v>
      </c>
      <c r="B93" s="48">
        <f>IFERROR(INDEX('(data)'!$A$2:$I$1119,'(formulas)'!$C88,COLUMNS('(formulas)'!$L$3:M89)),"")</f>
        <v>0</v>
      </c>
      <c r="C93" s="48">
        <f>IFERROR(INDEX('(data)'!$A$2:$I$1119,'(formulas)'!$C88,COLUMNS('(formulas)'!$L$3:N89)),"")</f>
        <v>0</v>
      </c>
      <c r="D93" s="48">
        <f>IFERROR(INDEX('(data)'!$A$2:$I$1119,'(formulas)'!$C88,COLUMNS('(formulas)'!$L$3:O89)),"")</f>
        <v>0</v>
      </c>
      <c r="E93" s="48">
        <f>IFERROR(INDEX('(data)'!$A$2:$I$1119,'(formulas)'!$C88,COLUMNS('(formulas)'!$L$3:P89)),"")</f>
        <v>0</v>
      </c>
      <c r="F93" s="48">
        <f>IFERROR(INDEX('(data)'!$A$2:$I$1119,'(formulas)'!$C88,COLUMNS('(formulas)'!$L$3:Q89)),"")</f>
        <v>0</v>
      </c>
      <c r="G93" s="48">
        <f>IFERROR(INDEX('(data)'!$A$2:$I$1119,'(formulas)'!$C88,COLUMNS('(formulas)'!$L$3:R89)),"")</f>
        <v>0</v>
      </c>
      <c r="H93" s="48">
        <f>IFERROR(INDEX('(data)'!$A$2:$I$1119,'(formulas)'!$C88,COLUMNS('(formulas)'!$L$3:S89)),"")</f>
        <v>0</v>
      </c>
      <c r="I93" s="48">
        <f>IFERROR(INDEX('(data)'!$A$2:$I$1119,'(formulas)'!$C88,COLUMNS('(formulas)'!$L$3:T89)),"")</f>
        <v>0</v>
      </c>
      <c r="J93" s="48">
        <f>IFERROR(INDEX('(data)'!$A$2:$J$1119,'(formulas)'!$C88,COLUMNS('(formulas)'!$L$3:U89)),"")</f>
        <v>0</v>
      </c>
    </row>
    <row r="94" spans="1:10" x14ac:dyDescent="0.45">
      <c r="A94" s="53">
        <f>IFERROR(INDEX('(data)'!$A$2:$I$1119,'(formulas)'!$C89,COLUMNS('(formulas)'!$L$3:L90)),"")</f>
        <v>0</v>
      </c>
      <c r="B94" s="48">
        <f>IFERROR(INDEX('(data)'!$A$2:$I$1119,'(formulas)'!$C89,COLUMNS('(formulas)'!$L$3:M90)),"")</f>
        <v>0</v>
      </c>
      <c r="C94" s="48">
        <f>IFERROR(INDEX('(data)'!$A$2:$I$1119,'(formulas)'!$C89,COLUMNS('(formulas)'!$L$3:N90)),"")</f>
        <v>0</v>
      </c>
      <c r="D94" s="48">
        <f>IFERROR(INDEX('(data)'!$A$2:$I$1119,'(formulas)'!$C89,COLUMNS('(formulas)'!$L$3:O90)),"")</f>
        <v>0</v>
      </c>
      <c r="E94" s="48">
        <f>IFERROR(INDEX('(data)'!$A$2:$I$1119,'(formulas)'!$C89,COLUMNS('(formulas)'!$L$3:P90)),"")</f>
        <v>0</v>
      </c>
      <c r="F94" s="48">
        <f>IFERROR(INDEX('(data)'!$A$2:$I$1119,'(formulas)'!$C89,COLUMNS('(formulas)'!$L$3:Q90)),"")</f>
        <v>0</v>
      </c>
      <c r="G94" s="48">
        <f>IFERROR(INDEX('(data)'!$A$2:$I$1119,'(formulas)'!$C89,COLUMNS('(formulas)'!$L$3:R90)),"")</f>
        <v>0</v>
      </c>
      <c r="H94" s="48">
        <f>IFERROR(INDEX('(data)'!$A$2:$I$1119,'(formulas)'!$C89,COLUMNS('(formulas)'!$L$3:S90)),"")</f>
        <v>0</v>
      </c>
      <c r="I94" s="48">
        <f>IFERROR(INDEX('(data)'!$A$2:$I$1119,'(formulas)'!$C89,COLUMNS('(formulas)'!$L$3:T90)),"")</f>
        <v>0</v>
      </c>
      <c r="J94" s="48">
        <f>IFERROR(INDEX('(data)'!$A$2:$J$1119,'(formulas)'!$C89,COLUMNS('(formulas)'!$L$3:U90)),"")</f>
        <v>0</v>
      </c>
    </row>
    <row r="95" spans="1:10" x14ac:dyDescent="0.45">
      <c r="A95" s="53">
        <f>IFERROR(INDEX('(data)'!$A$2:$I$1119,'(formulas)'!$C90,COLUMNS('(formulas)'!$L$3:L91)),"")</f>
        <v>0</v>
      </c>
      <c r="B95" s="48">
        <f>IFERROR(INDEX('(data)'!$A$2:$I$1119,'(formulas)'!$C90,COLUMNS('(formulas)'!$L$3:M91)),"")</f>
        <v>0</v>
      </c>
      <c r="C95" s="48">
        <f>IFERROR(INDEX('(data)'!$A$2:$I$1119,'(formulas)'!$C90,COLUMNS('(formulas)'!$L$3:N91)),"")</f>
        <v>0</v>
      </c>
      <c r="D95" s="48">
        <f>IFERROR(INDEX('(data)'!$A$2:$I$1119,'(formulas)'!$C90,COLUMNS('(formulas)'!$L$3:O91)),"")</f>
        <v>0</v>
      </c>
      <c r="E95" s="48">
        <f>IFERROR(INDEX('(data)'!$A$2:$I$1119,'(formulas)'!$C90,COLUMNS('(formulas)'!$L$3:P91)),"")</f>
        <v>0</v>
      </c>
      <c r="F95" s="48">
        <f>IFERROR(INDEX('(data)'!$A$2:$I$1119,'(formulas)'!$C90,COLUMNS('(formulas)'!$L$3:Q91)),"")</f>
        <v>0</v>
      </c>
      <c r="G95" s="48">
        <f>IFERROR(INDEX('(data)'!$A$2:$I$1119,'(formulas)'!$C90,COLUMNS('(formulas)'!$L$3:R91)),"")</f>
        <v>0</v>
      </c>
      <c r="H95" s="48">
        <f>IFERROR(INDEX('(data)'!$A$2:$I$1119,'(formulas)'!$C90,COLUMNS('(formulas)'!$L$3:S91)),"")</f>
        <v>0</v>
      </c>
      <c r="I95" s="48">
        <f>IFERROR(INDEX('(data)'!$A$2:$I$1119,'(formulas)'!$C90,COLUMNS('(formulas)'!$L$3:T91)),"")</f>
        <v>0</v>
      </c>
      <c r="J95" s="48">
        <f>IFERROR(INDEX('(data)'!$A$2:$J$1119,'(formulas)'!$C90,COLUMNS('(formulas)'!$L$3:U91)),"")</f>
        <v>0</v>
      </c>
    </row>
    <row r="96" spans="1:10" x14ac:dyDescent="0.45">
      <c r="A96" s="53">
        <f>IFERROR(INDEX('(data)'!$A$2:$I$1119,'(formulas)'!$C91,COLUMNS('(formulas)'!$L$3:L92)),"")</f>
        <v>0</v>
      </c>
      <c r="B96" s="48">
        <f>IFERROR(INDEX('(data)'!$A$2:$I$1119,'(formulas)'!$C91,COLUMNS('(formulas)'!$L$3:M92)),"")</f>
        <v>0</v>
      </c>
      <c r="C96" s="48">
        <f>IFERROR(INDEX('(data)'!$A$2:$I$1119,'(formulas)'!$C91,COLUMNS('(formulas)'!$L$3:N92)),"")</f>
        <v>0</v>
      </c>
      <c r="D96" s="48">
        <f>IFERROR(INDEX('(data)'!$A$2:$I$1119,'(formulas)'!$C91,COLUMNS('(formulas)'!$L$3:O92)),"")</f>
        <v>0</v>
      </c>
      <c r="E96" s="48">
        <f>IFERROR(INDEX('(data)'!$A$2:$I$1119,'(formulas)'!$C91,COLUMNS('(formulas)'!$L$3:P92)),"")</f>
        <v>0</v>
      </c>
      <c r="F96" s="48">
        <f>IFERROR(INDEX('(data)'!$A$2:$I$1119,'(formulas)'!$C91,COLUMNS('(formulas)'!$L$3:Q92)),"")</f>
        <v>0</v>
      </c>
      <c r="G96" s="48">
        <f>IFERROR(INDEX('(data)'!$A$2:$I$1119,'(formulas)'!$C91,COLUMNS('(formulas)'!$L$3:R92)),"")</f>
        <v>0</v>
      </c>
      <c r="H96" s="48">
        <f>IFERROR(INDEX('(data)'!$A$2:$I$1119,'(formulas)'!$C91,COLUMNS('(formulas)'!$L$3:S92)),"")</f>
        <v>0</v>
      </c>
      <c r="I96" s="48">
        <f>IFERROR(INDEX('(data)'!$A$2:$I$1119,'(formulas)'!$C91,COLUMNS('(formulas)'!$L$3:T92)),"")</f>
        <v>0</v>
      </c>
      <c r="J96" s="48">
        <f>IFERROR(INDEX('(data)'!$A$2:$J$1119,'(formulas)'!$C91,COLUMNS('(formulas)'!$L$3:U92)),"")</f>
        <v>0</v>
      </c>
    </row>
    <row r="97" spans="1:10" x14ac:dyDescent="0.45">
      <c r="A97" s="53">
        <f>IFERROR(INDEX('(data)'!$A$2:$I$1119,'(formulas)'!$C92,COLUMNS('(formulas)'!$L$3:L93)),"")</f>
        <v>0</v>
      </c>
      <c r="B97" s="48">
        <f>IFERROR(INDEX('(data)'!$A$2:$I$1119,'(formulas)'!$C92,COLUMNS('(formulas)'!$L$3:M93)),"")</f>
        <v>0</v>
      </c>
      <c r="C97" s="48">
        <f>IFERROR(INDEX('(data)'!$A$2:$I$1119,'(formulas)'!$C92,COLUMNS('(formulas)'!$L$3:N93)),"")</f>
        <v>0</v>
      </c>
      <c r="D97" s="48">
        <f>IFERROR(INDEX('(data)'!$A$2:$I$1119,'(formulas)'!$C92,COLUMNS('(formulas)'!$L$3:O93)),"")</f>
        <v>0</v>
      </c>
      <c r="E97" s="48">
        <f>IFERROR(INDEX('(data)'!$A$2:$I$1119,'(formulas)'!$C92,COLUMNS('(formulas)'!$L$3:P93)),"")</f>
        <v>0</v>
      </c>
      <c r="F97" s="48">
        <f>IFERROR(INDEX('(data)'!$A$2:$I$1119,'(formulas)'!$C92,COLUMNS('(formulas)'!$L$3:Q93)),"")</f>
        <v>0</v>
      </c>
      <c r="G97" s="48">
        <f>IFERROR(INDEX('(data)'!$A$2:$I$1119,'(formulas)'!$C92,COLUMNS('(formulas)'!$L$3:R93)),"")</f>
        <v>0</v>
      </c>
      <c r="H97" s="48">
        <f>IFERROR(INDEX('(data)'!$A$2:$I$1119,'(formulas)'!$C92,COLUMNS('(formulas)'!$L$3:S93)),"")</f>
        <v>0</v>
      </c>
      <c r="I97" s="48">
        <f>IFERROR(INDEX('(data)'!$A$2:$I$1119,'(formulas)'!$C92,COLUMNS('(formulas)'!$L$3:T93)),"")</f>
        <v>0</v>
      </c>
      <c r="J97" s="48">
        <f>IFERROR(INDEX('(data)'!$A$2:$J$1119,'(formulas)'!$C92,COLUMNS('(formulas)'!$L$3:U93)),"")</f>
        <v>0</v>
      </c>
    </row>
    <row r="98" spans="1:10" x14ac:dyDescent="0.45">
      <c r="A98" s="53">
        <f>IFERROR(INDEX('(data)'!$A$2:$I$1119,'(formulas)'!$C93,COLUMNS('(formulas)'!$L$3:L94)),"")</f>
        <v>0</v>
      </c>
      <c r="B98" s="48">
        <f>IFERROR(INDEX('(data)'!$A$2:$I$1119,'(formulas)'!$C93,COLUMNS('(formulas)'!$L$3:M94)),"")</f>
        <v>0</v>
      </c>
      <c r="C98" s="48">
        <f>IFERROR(INDEX('(data)'!$A$2:$I$1119,'(formulas)'!$C93,COLUMNS('(formulas)'!$L$3:N94)),"")</f>
        <v>0</v>
      </c>
      <c r="D98" s="48">
        <f>IFERROR(INDEX('(data)'!$A$2:$I$1119,'(formulas)'!$C93,COLUMNS('(formulas)'!$L$3:O94)),"")</f>
        <v>0</v>
      </c>
      <c r="E98" s="48">
        <f>IFERROR(INDEX('(data)'!$A$2:$I$1119,'(formulas)'!$C93,COLUMNS('(formulas)'!$L$3:P94)),"")</f>
        <v>0</v>
      </c>
      <c r="F98" s="48">
        <f>IFERROR(INDEX('(data)'!$A$2:$I$1119,'(formulas)'!$C93,COLUMNS('(formulas)'!$L$3:Q94)),"")</f>
        <v>0</v>
      </c>
      <c r="G98" s="48">
        <f>IFERROR(INDEX('(data)'!$A$2:$I$1119,'(formulas)'!$C93,COLUMNS('(formulas)'!$L$3:R94)),"")</f>
        <v>0</v>
      </c>
      <c r="H98" s="48">
        <f>IFERROR(INDEX('(data)'!$A$2:$I$1119,'(formulas)'!$C93,COLUMNS('(formulas)'!$L$3:S94)),"")</f>
        <v>0</v>
      </c>
      <c r="I98" s="48">
        <f>IFERROR(INDEX('(data)'!$A$2:$I$1119,'(formulas)'!$C93,COLUMNS('(formulas)'!$L$3:T94)),"")</f>
        <v>0</v>
      </c>
      <c r="J98" s="48">
        <f>IFERROR(INDEX('(data)'!$A$2:$J$1119,'(formulas)'!$C93,COLUMNS('(formulas)'!$L$3:U94)),"")</f>
        <v>0</v>
      </c>
    </row>
    <row r="99" spans="1:10" x14ac:dyDescent="0.45">
      <c r="A99" s="53">
        <f>IFERROR(INDEX('(data)'!$A$2:$I$1119,'(formulas)'!$C94,COLUMNS('(formulas)'!$L$3:L95)),"")</f>
        <v>0</v>
      </c>
      <c r="B99" s="48">
        <f>IFERROR(INDEX('(data)'!$A$2:$I$1119,'(formulas)'!$C94,COLUMNS('(formulas)'!$L$3:M95)),"")</f>
        <v>0</v>
      </c>
      <c r="C99" s="48">
        <f>IFERROR(INDEX('(data)'!$A$2:$I$1119,'(formulas)'!$C94,COLUMNS('(formulas)'!$L$3:N95)),"")</f>
        <v>0</v>
      </c>
      <c r="D99" s="48">
        <f>IFERROR(INDEX('(data)'!$A$2:$I$1119,'(formulas)'!$C94,COLUMNS('(formulas)'!$L$3:O95)),"")</f>
        <v>0</v>
      </c>
      <c r="E99" s="48">
        <f>IFERROR(INDEX('(data)'!$A$2:$I$1119,'(formulas)'!$C94,COLUMNS('(formulas)'!$L$3:P95)),"")</f>
        <v>0</v>
      </c>
      <c r="F99" s="48">
        <f>IFERROR(INDEX('(data)'!$A$2:$I$1119,'(formulas)'!$C94,COLUMNS('(formulas)'!$L$3:Q95)),"")</f>
        <v>0</v>
      </c>
      <c r="G99" s="48">
        <f>IFERROR(INDEX('(data)'!$A$2:$I$1119,'(formulas)'!$C94,COLUMNS('(formulas)'!$L$3:R95)),"")</f>
        <v>0</v>
      </c>
      <c r="H99" s="48">
        <f>IFERROR(INDEX('(data)'!$A$2:$I$1119,'(formulas)'!$C94,COLUMNS('(formulas)'!$L$3:S95)),"")</f>
        <v>0</v>
      </c>
      <c r="I99" s="48">
        <f>IFERROR(INDEX('(data)'!$A$2:$I$1119,'(formulas)'!$C94,COLUMNS('(formulas)'!$L$3:T95)),"")</f>
        <v>0</v>
      </c>
      <c r="J99" s="48">
        <f>IFERROR(INDEX('(data)'!$A$2:$J$1119,'(formulas)'!$C94,COLUMNS('(formulas)'!$L$3:U95)),"")</f>
        <v>0</v>
      </c>
    </row>
    <row r="100" spans="1:10" x14ac:dyDescent="0.45">
      <c r="A100" s="53">
        <f>IFERROR(INDEX('(data)'!$A$2:$I$1119,'(formulas)'!$C95,COLUMNS('(formulas)'!$L$3:L96)),"")</f>
        <v>0</v>
      </c>
      <c r="B100" s="48">
        <f>IFERROR(INDEX('(data)'!$A$2:$I$1119,'(formulas)'!$C95,COLUMNS('(formulas)'!$L$3:M96)),"")</f>
        <v>0</v>
      </c>
      <c r="C100" s="48">
        <f>IFERROR(INDEX('(data)'!$A$2:$I$1119,'(formulas)'!$C95,COLUMNS('(formulas)'!$L$3:N96)),"")</f>
        <v>0</v>
      </c>
      <c r="D100" s="48">
        <f>IFERROR(INDEX('(data)'!$A$2:$I$1119,'(formulas)'!$C95,COLUMNS('(formulas)'!$L$3:O96)),"")</f>
        <v>0</v>
      </c>
      <c r="E100" s="48">
        <f>IFERROR(INDEX('(data)'!$A$2:$I$1119,'(formulas)'!$C95,COLUMNS('(formulas)'!$L$3:P96)),"")</f>
        <v>0</v>
      </c>
      <c r="F100" s="48">
        <f>IFERROR(INDEX('(data)'!$A$2:$I$1119,'(formulas)'!$C95,COLUMNS('(formulas)'!$L$3:Q96)),"")</f>
        <v>0</v>
      </c>
      <c r="G100" s="48">
        <f>IFERROR(INDEX('(data)'!$A$2:$I$1119,'(formulas)'!$C95,COLUMNS('(formulas)'!$L$3:R96)),"")</f>
        <v>0</v>
      </c>
      <c r="H100" s="48">
        <f>IFERROR(INDEX('(data)'!$A$2:$I$1119,'(formulas)'!$C95,COLUMNS('(formulas)'!$L$3:S96)),"")</f>
        <v>0</v>
      </c>
      <c r="I100" s="48">
        <f>IFERROR(INDEX('(data)'!$A$2:$I$1119,'(formulas)'!$C95,COLUMNS('(formulas)'!$L$3:T96)),"")</f>
        <v>0</v>
      </c>
      <c r="J100" s="48">
        <f>IFERROR(INDEX('(data)'!$A$2:$J$1119,'(formulas)'!$C95,COLUMNS('(formulas)'!$L$3:U96)),"")</f>
        <v>0</v>
      </c>
    </row>
    <row r="101" spans="1:10" x14ac:dyDescent="0.45">
      <c r="A101" s="53">
        <f>IFERROR(INDEX('(data)'!$A$2:$I$1119,'(formulas)'!$C96,COLUMNS('(formulas)'!$L$3:L97)),"")</f>
        <v>0</v>
      </c>
      <c r="B101" s="48">
        <f>IFERROR(INDEX('(data)'!$A$2:$I$1119,'(formulas)'!$C96,COLUMNS('(formulas)'!$L$3:M97)),"")</f>
        <v>0</v>
      </c>
      <c r="C101" s="48">
        <f>IFERROR(INDEX('(data)'!$A$2:$I$1119,'(formulas)'!$C96,COLUMNS('(formulas)'!$L$3:N97)),"")</f>
        <v>0</v>
      </c>
      <c r="D101" s="48">
        <f>IFERROR(INDEX('(data)'!$A$2:$I$1119,'(formulas)'!$C96,COLUMNS('(formulas)'!$L$3:O97)),"")</f>
        <v>0</v>
      </c>
      <c r="E101" s="48">
        <f>IFERROR(INDEX('(data)'!$A$2:$I$1119,'(formulas)'!$C96,COLUMNS('(formulas)'!$L$3:P97)),"")</f>
        <v>0</v>
      </c>
      <c r="F101" s="48">
        <f>IFERROR(INDEX('(data)'!$A$2:$I$1119,'(formulas)'!$C96,COLUMNS('(formulas)'!$L$3:Q97)),"")</f>
        <v>0</v>
      </c>
      <c r="G101" s="48">
        <f>IFERROR(INDEX('(data)'!$A$2:$I$1119,'(formulas)'!$C96,COLUMNS('(formulas)'!$L$3:R97)),"")</f>
        <v>0</v>
      </c>
      <c r="H101" s="48">
        <f>IFERROR(INDEX('(data)'!$A$2:$I$1119,'(formulas)'!$C96,COLUMNS('(formulas)'!$L$3:S97)),"")</f>
        <v>0</v>
      </c>
      <c r="I101" s="48">
        <f>IFERROR(INDEX('(data)'!$A$2:$I$1119,'(formulas)'!$C96,COLUMNS('(formulas)'!$L$3:T97)),"")</f>
        <v>0</v>
      </c>
      <c r="J101" s="48">
        <f>IFERROR(INDEX('(data)'!$A$2:$J$1119,'(formulas)'!$C96,COLUMNS('(formulas)'!$L$3:U97)),"")</f>
        <v>0</v>
      </c>
    </row>
    <row r="102" spans="1:10" x14ac:dyDescent="0.45">
      <c r="A102" s="53">
        <f>IFERROR(INDEX('(data)'!$A$2:$I$1119,'(formulas)'!$C97,COLUMNS('(formulas)'!$L$3:L98)),"")</f>
        <v>0</v>
      </c>
      <c r="B102" s="48">
        <f>IFERROR(INDEX('(data)'!$A$2:$I$1119,'(formulas)'!$C97,COLUMNS('(formulas)'!$L$3:M98)),"")</f>
        <v>0</v>
      </c>
      <c r="C102" s="48">
        <f>IFERROR(INDEX('(data)'!$A$2:$I$1119,'(formulas)'!$C97,COLUMNS('(formulas)'!$L$3:N98)),"")</f>
        <v>0</v>
      </c>
      <c r="D102" s="48">
        <f>IFERROR(INDEX('(data)'!$A$2:$I$1119,'(formulas)'!$C97,COLUMNS('(formulas)'!$L$3:O98)),"")</f>
        <v>0</v>
      </c>
      <c r="E102" s="48">
        <f>IFERROR(INDEX('(data)'!$A$2:$I$1119,'(formulas)'!$C97,COLUMNS('(formulas)'!$L$3:P98)),"")</f>
        <v>0</v>
      </c>
      <c r="F102" s="48">
        <f>IFERROR(INDEX('(data)'!$A$2:$I$1119,'(formulas)'!$C97,COLUMNS('(formulas)'!$L$3:Q98)),"")</f>
        <v>0</v>
      </c>
      <c r="G102" s="48">
        <f>IFERROR(INDEX('(data)'!$A$2:$I$1119,'(formulas)'!$C97,COLUMNS('(formulas)'!$L$3:R98)),"")</f>
        <v>0</v>
      </c>
      <c r="H102" s="48">
        <f>IFERROR(INDEX('(data)'!$A$2:$I$1119,'(formulas)'!$C97,COLUMNS('(formulas)'!$L$3:S98)),"")</f>
        <v>0</v>
      </c>
      <c r="I102" s="48">
        <f>IFERROR(INDEX('(data)'!$A$2:$I$1119,'(formulas)'!$C97,COLUMNS('(formulas)'!$L$3:T98)),"")</f>
        <v>0</v>
      </c>
      <c r="J102" s="48">
        <f>IFERROR(INDEX('(data)'!$A$2:$J$1119,'(formulas)'!$C97,COLUMNS('(formulas)'!$L$3:U98)),"")</f>
        <v>0</v>
      </c>
    </row>
    <row r="103" spans="1:10" x14ac:dyDescent="0.45">
      <c r="A103" s="53">
        <f>IFERROR(INDEX('(data)'!$A$2:$I$1119,'(formulas)'!$C98,COLUMNS('(formulas)'!$L$3:L99)),"")</f>
        <v>0</v>
      </c>
      <c r="B103" s="48">
        <f>IFERROR(INDEX('(data)'!$A$2:$I$1119,'(formulas)'!$C98,COLUMNS('(formulas)'!$L$3:M99)),"")</f>
        <v>0</v>
      </c>
      <c r="C103" s="48">
        <f>IFERROR(INDEX('(data)'!$A$2:$I$1119,'(formulas)'!$C98,COLUMNS('(formulas)'!$L$3:N99)),"")</f>
        <v>0</v>
      </c>
      <c r="D103" s="48">
        <f>IFERROR(INDEX('(data)'!$A$2:$I$1119,'(formulas)'!$C98,COLUMNS('(formulas)'!$L$3:O99)),"")</f>
        <v>0</v>
      </c>
      <c r="E103" s="48">
        <f>IFERROR(INDEX('(data)'!$A$2:$I$1119,'(formulas)'!$C98,COLUMNS('(formulas)'!$L$3:P99)),"")</f>
        <v>0</v>
      </c>
      <c r="F103" s="48">
        <f>IFERROR(INDEX('(data)'!$A$2:$I$1119,'(formulas)'!$C98,COLUMNS('(formulas)'!$L$3:Q99)),"")</f>
        <v>0</v>
      </c>
      <c r="G103" s="48">
        <f>IFERROR(INDEX('(data)'!$A$2:$I$1119,'(formulas)'!$C98,COLUMNS('(formulas)'!$L$3:R99)),"")</f>
        <v>0</v>
      </c>
      <c r="H103" s="48">
        <f>IFERROR(INDEX('(data)'!$A$2:$I$1119,'(formulas)'!$C98,COLUMNS('(formulas)'!$L$3:S99)),"")</f>
        <v>0</v>
      </c>
      <c r="I103" s="48">
        <f>IFERROR(INDEX('(data)'!$A$2:$I$1119,'(formulas)'!$C98,COLUMNS('(formulas)'!$L$3:T99)),"")</f>
        <v>0</v>
      </c>
      <c r="J103" s="48">
        <f>IFERROR(INDEX('(data)'!$A$2:$J$1119,'(formulas)'!$C98,COLUMNS('(formulas)'!$L$3:U99)),"")</f>
        <v>0</v>
      </c>
    </row>
    <row r="104" spans="1:10" x14ac:dyDescent="0.45">
      <c r="A104" s="53">
        <f>IFERROR(INDEX('(data)'!$A$2:$I$1119,'(formulas)'!$C99,COLUMNS('(formulas)'!$L$3:L100)),"")</f>
        <v>0</v>
      </c>
      <c r="B104" s="48">
        <f>IFERROR(INDEX('(data)'!$A$2:$I$1119,'(formulas)'!$C99,COLUMNS('(formulas)'!$L$3:M100)),"")</f>
        <v>0</v>
      </c>
      <c r="C104" s="48">
        <f>IFERROR(INDEX('(data)'!$A$2:$I$1119,'(formulas)'!$C99,COLUMNS('(formulas)'!$L$3:N100)),"")</f>
        <v>0</v>
      </c>
      <c r="D104" s="48">
        <f>IFERROR(INDEX('(data)'!$A$2:$I$1119,'(formulas)'!$C99,COLUMNS('(formulas)'!$L$3:O100)),"")</f>
        <v>0</v>
      </c>
      <c r="E104" s="48">
        <f>IFERROR(INDEX('(data)'!$A$2:$I$1119,'(formulas)'!$C99,COLUMNS('(formulas)'!$L$3:P100)),"")</f>
        <v>0</v>
      </c>
      <c r="F104" s="48">
        <f>IFERROR(INDEX('(data)'!$A$2:$I$1119,'(formulas)'!$C99,COLUMNS('(formulas)'!$L$3:Q100)),"")</f>
        <v>0</v>
      </c>
      <c r="G104" s="48">
        <f>IFERROR(INDEX('(data)'!$A$2:$I$1119,'(formulas)'!$C99,COLUMNS('(formulas)'!$L$3:R100)),"")</f>
        <v>0</v>
      </c>
      <c r="H104" s="48">
        <f>IFERROR(INDEX('(data)'!$A$2:$I$1119,'(formulas)'!$C99,COLUMNS('(formulas)'!$L$3:S100)),"")</f>
        <v>0</v>
      </c>
      <c r="I104" s="48">
        <f>IFERROR(INDEX('(data)'!$A$2:$I$1119,'(formulas)'!$C99,COLUMNS('(formulas)'!$L$3:T100)),"")</f>
        <v>0</v>
      </c>
      <c r="J104" s="48">
        <f>IFERROR(INDEX('(data)'!$A$2:$J$1119,'(formulas)'!$C99,COLUMNS('(formulas)'!$L$3:U100)),"")</f>
        <v>0</v>
      </c>
    </row>
    <row r="105" spans="1:10" x14ac:dyDescent="0.45">
      <c r="A105" s="53">
        <f>IFERROR(INDEX('(data)'!$A$2:$I$1119,'(formulas)'!$C100,COLUMNS('(formulas)'!$L$3:L101)),"")</f>
        <v>0</v>
      </c>
      <c r="B105" s="48">
        <f>IFERROR(INDEX('(data)'!$A$2:$I$1119,'(formulas)'!$C100,COLUMNS('(formulas)'!$L$3:M101)),"")</f>
        <v>0</v>
      </c>
      <c r="C105" s="48">
        <f>IFERROR(INDEX('(data)'!$A$2:$I$1119,'(formulas)'!$C100,COLUMNS('(formulas)'!$L$3:N101)),"")</f>
        <v>0</v>
      </c>
      <c r="D105" s="48">
        <f>IFERROR(INDEX('(data)'!$A$2:$I$1119,'(formulas)'!$C100,COLUMNS('(formulas)'!$L$3:O101)),"")</f>
        <v>0</v>
      </c>
      <c r="E105" s="48">
        <f>IFERROR(INDEX('(data)'!$A$2:$I$1119,'(formulas)'!$C100,COLUMNS('(formulas)'!$L$3:P101)),"")</f>
        <v>0</v>
      </c>
      <c r="F105" s="48">
        <f>IFERROR(INDEX('(data)'!$A$2:$I$1119,'(formulas)'!$C100,COLUMNS('(formulas)'!$L$3:Q101)),"")</f>
        <v>0</v>
      </c>
      <c r="G105" s="48">
        <f>IFERROR(INDEX('(data)'!$A$2:$I$1119,'(formulas)'!$C100,COLUMNS('(formulas)'!$L$3:R101)),"")</f>
        <v>0</v>
      </c>
      <c r="H105" s="48">
        <f>IFERROR(INDEX('(data)'!$A$2:$I$1119,'(formulas)'!$C100,COLUMNS('(formulas)'!$L$3:S101)),"")</f>
        <v>0</v>
      </c>
      <c r="I105" s="48">
        <f>IFERROR(INDEX('(data)'!$A$2:$I$1119,'(formulas)'!$C100,COLUMNS('(formulas)'!$L$3:T101)),"")</f>
        <v>0</v>
      </c>
      <c r="J105" s="48">
        <f>IFERROR(INDEX('(data)'!$A$2:$J$1119,'(formulas)'!$C100,COLUMNS('(formulas)'!$L$3:U101)),"")</f>
        <v>0</v>
      </c>
    </row>
    <row r="106" spans="1:10" x14ac:dyDescent="0.45">
      <c r="A106" s="53">
        <f>IFERROR(INDEX('(data)'!$A$2:$I$1119,'(formulas)'!$C101,COLUMNS('(formulas)'!$L$3:L102)),"")</f>
        <v>0</v>
      </c>
      <c r="B106" s="48">
        <f>IFERROR(INDEX('(data)'!$A$2:$I$1119,'(formulas)'!$C101,COLUMNS('(formulas)'!$L$3:M102)),"")</f>
        <v>0</v>
      </c>
      <c r="C106" s="48">
        <f>IFERROR(INDEX('(data)'!$A$2:$I$1119,'(formulas)'!$C101,COLUMNS('(formulas)'!$L$3:N102)),"")</f>
        <v>0</v>
      </c>
      <c r="D106" s="48">
        <f>IFERROR(INDEX('(data)'!$A$2:$I$1119,'(formulas)'!$C101,COLUMNS('(formulas)'!$L$3:O102)),"")</f>
        <v>0</v>
      </c>
      <c r="E106" s="48">
        <f>IFERROR(INDEX('(data)'!$A$2:$I$1119,'(formulas)'!$C101,COLUMNS('(formulas)'!$L$3:P102)),"")</f>
        <v>0</v>
      </c>
      <c r="F106" s="48">
        <f>IFERROR(INDEX('(data)'!$A$2:$I$1119,'(formulas)'!$C101,COLUMNS('(formulas)'!$L$3:Q102)),"")</f>
        <v>0</v>
      </c>
      <c r="G106" s="48">
        <f>IFERROR(INDEX('(data)'!$A$2:$I$1119,'(formulas)'!$C101,COLUMNS('(formulas)'!$L$3:R102)),"")</f>
        <v>0</v>
      </c>
      <c r="H106" s="48">
        <f>IFERROR(INDEX('(data)'!$A$2:$I$1119,'(formulas)'!$C101,COLUMNS('(formulas)'!$L$3:S102)),"")</f>
        <v>0</v>
      </c>
      <c r="I106" s="48">
        <f>IFERROR(INDEX('(data)'!$A$2:$I$1119,'(formulas)'!$C101,COLUMNS('(formulas)'!$L$3:T102)),"")</f>
        <v>0</v>
      </c>
      <c r="J106" s="48">
        <f>IFERROR(INDEX('(data)'!$A$2:$J$1119,'(formulas)'!$C101,COLUMNS('(formulas)'!$L$3:U102)),"")</f>
        <v>0</v>
      </c>
    </row>
    <row r="107" spans="1:10" x14ac:dyDescent="0.45">
      <c r="A107" s="53">
        <f>IFERROR(INDEX('(data)'!$A$2:$I$1119,'(formulas)'!$C102,COLUMNS('(formulas)'!$L$3:L103)),"")</f>
        <v>0</v>
      </c>
      <c r="B107" s="48">
        <f>IFERROR(INDEX('(data)'!$A$2:$I$1119,'(formulas)'!$C102,COLUMNS('(formulas)'!$L$3:M103)),"")</f>
        <v>0</v>
      </c>
      <c r="C107" s="48">
        <f>IFERROR(INDEX('(data)'!$A$2:$I$1119,'(formulas)'!$C102,COLUMNS('(formulas)'!$L$3:N103)),"")</f>
        <v>0</v>
      </c>
      <c r="D107" s="48">
        <f>IFERROR(INDEX('(data)'!$A$2:$I$1119,'(formulas)'!$C102,COLUMNS('(formulas)'!$L$3:O103)),"")</f>
        <v>0</v>
      </c>
      <c r="E107" s="48">
        <f>IFERROR(INDEX('(data)'!$A$2:$I$1119,'(formulas)'!$C102,COLUMNS('(formulas)'!$L$3:P103)),"")</f>
        <v>0</v>
      </c>
      <c r="F107" s="48">
        <f>IFERROR(INDEX('(data)'!$A$2:$I$1119,'(formulas)'!$C102,COLUMNS('(formulas)'!$L$3:Q103)),"")</f>
        <v>0</v>
      </c>
      <c r="G107" s="48">
        <f>IFERROR(INDEX('(data)'!$A$2:$I$1119,'(formulas)'!$C102,COLUMNS('(formulas)'!$L$3:R103)),"")</f>
        <v>0</v>
      </c>
      <c r="H107" s="48">
        <f>IFERROR(INDEX('(data)'!$A$2:$I$1119,'(formulas)'!$C102,COLUMNS('(formulas)'!$L$3:S103)),"")</f>
        <v>0</v>
      </c>
      <c r="I107" s="48">
        <f>IFERROR(INDEX('(data)'!$A$2:$I$1119,'(formulas)'!$C102,COLUMNS('(formulas)'!$L$3:T103)),"")</f>
        <v>0</v>
      </c>
      <c r="J107" s="48">
        <f>IFERROR(INDEX('(data)'!$A$2:$J$1119,'(formulas)'!$C102,COLUMNS('(formulas)'!$L$3:U103)),"")</f>
        <v>0</v>
      </c>
    </row>
    <row r="108" spans="1:10" x14ac:dyDescent="0.45">
      <c r="A108" s="53">
        <f>IFERROR(INDEX('(data)'!$A$2:$I$1119,'(formulas)'!$C103,COLUMNS('(formulas)'!$L$3:L104)),"")</f>
        <v>0</v>
      </c>
      <c r="B108" s="48">
        <f>IFERROR(INDEX('(data)'!$A$2:$I$1119,'(formulas)'!$C103,COLUMNS('(formulas)'!$L$3:M104)),"")</f>
        <v>0</v>
      </c>
      <c r="C108" s="48">
        <f>IFERROR(INDEX('(data)'!$A$2:$I$1119,'(formulas)'!$C103,COLUMNS('(formulas)'!$L$3:N104)),"")</f>
        <v>0</v>
      </c>
      <c r="D108" s="48">
        <f>IFERROR(INDEX('(data)'!$A$2:$I$1119,'(formulas)'!$C103,COLUMNS('(formulas)'!$L$3:O104)),"")</f>
        <v>0</v>
      </c>
      <c r="E108" s="48">
        <f>IFERROR(INDEX('(data)'!$A$2:$I$1119,'(formulas)'!$C103,COLUMNS('(formulas)'!$L$3:P104)),"")</f>
        <v>0</v>
      </c>
      <c r="F108" s="48">
        <f>IFERROR(INDEX('(data)'!$A$2:$I$1119,'(formulas)'!$C103,COLUMNS('(formulas)'!$L$3:Q104)),"")</f>
        <v>0</v>
      </c>
      <c r="G108" s="48">
        <f>IFERROR(INDEX('(data)'!$A$2:$I$1119,'(formulas)'!$C103,COLUMNS('(formulas)'!$L$3:R104)),"")</f>
        <v>0</v>
      </c>
      <c r="H108" s="48">
        <f>IFERROR(INDEX('(data)'!$A$2:$I$1119,'(formulas)'!$C103,COLUMNS('(formulas)'!$L$3:S104)),"")</f>
        <v>0</v>
      </c>
      <c r="I108" s="48">
        <f>IFERROR(INDEX('(data)'!$A$2:$I$1119,'(formulas)'!$C103,COLUMNS('(formulas)'!$L$3:T104)),"")</f>
        <v>0</v>
      </c>
      <c r="J108" s="48">
        <f>IFERROR(INDEX('(data)'!$A$2:$J$1119,'(formulas)'!$C103,COLUMNS('(formulas)'!$L$3:U104)),"")</f>
        <v>0</v>
      </c>
    </row>
    <row r="109" spans="1:10" x14ac:dyDescent="0.45">
      <c r="A109" s="53">
        <f>IFERROR(INDEX('(data)'!$A$2:$I$1119,'(formulas)'!$C104,COLUMNS('(formulas)'!$L$3:L105)),"")</f>
        <v>0</v>
      </c>
      <c r="B109" s="48">
        <f>IFERROR(INDEX('(data)'!$A$2:$I$1119,'(formulas)'!$C104,COLUMNS('(formulas)'!$L$3:M105)),"")</f>
        <v>0</v>
      </c>
      <c r="C109" s="48">
        <f>IFERROR(INDEX('(data)'!$A$2:$I$1119,'(formulas)'!$C104,COLUMNS('(formulas)'!$L$3:N105)),"")</f>
        <v>0</v>
      </c>
      <c r="D109" s="48">
        <f>IFERROR(INDEX('(data)'!$A$2:$I$1119,'(formulas)'!$C104,COLUMNS('(formulas)'!$L$3:O105)),"")</f>
        <v>0</v>
      </c>
      <c r="E109" s="48">
        <f>IFERROR(INDEX('(data)'!$A$2:$I$1119,'(formulas)'!$C104,COLUMNS('(formulas)'!$L$3:P105)),"")</f>
        <v>0</v>
      </c>
      <c r="F109" s="48">
        <f>IFERROR(INDEX('(data)'!$A$2:$I$1119,'(formulas)'!$C104,COLUMNS('(formulas)'!$L$3:Q105)),"")</f>
        <v>0</v>
      </c>
      <c r="G109" s="48">
        <f>IFERROR(INDEX('(data)'!$A$2:$I$1119,'(formulas)'!$C104,COLUMNS('(formulas)'!$L$3:R105)),"")</f>
        <v>0</v>
      </c>
      <c r="H109" s="48">
        <f>IFERROR(INDEX('(data)'!$A$2:$I$1119,'(formulas)'!$C104,COLUMNS('(formulas)'!$L$3:S105)),"")</f>
        <v>0</v>
      </c>
      <c r="I109" s="48">
        <f>IFERROR(INDEX('(data)'!$A$2:$I$1119,'(formulas)'!$C104,COLUMNS('(formulas)'!$L$3:T105)),"")</f>
        <v>0</v>
      </c>
      <c r="J109" s="48">
        <f>IFERROR(INDEX('(data)'!$A$2:$J$1119,'(formulas)'!$C104,COLUMNS('(formulas)'!$L$3:U105)),"")</f>
        <v>0</v>
      </c>
    </row>
    <row r="110" spans="1:10" x14ac:dyDescent="0.45">
      <c r="A110" s="53">
        <f>IFERROR(INDEX('(data)'!$A$2:$I$1119,'(formulas)'!$C105,COLUMNS('(formulas)'!$L$3:L106)),"")</f>
        <v>0</v>
      </c>
      <c r="B110" s="48">
        <f>IFERROR(INDEX('(data)'!$A$2:$I$1119,'(formulas)'!$C105,COLUMNS('(formulas)'!$L$3:M106)),"")</f>
        <v>0</v>
      </c>
      <c r="C110" s="48">
        <f>IFERROR(INDEX('(data)'!$A$2:$I$1119,'(formulas)'!$C105,COLUMNS('(formulas)'!$L$3:N106)),"")</f>
        <v>0</v>
      </c>
      <c r="D110" s="48">
        <f>IFERROR(INDEX('(data)'!$A$2:$I$1119,'(formulas)'!$C105,COLUMNS('(formulas)'!$L$3:O106)),"")</f>
        <v>0</v>
      </c>
      <c r="E110" s="48">
        <f>IFERROR(INDEX('(data)'!$A$2:$I$1119,'(formulas)'!$C105,COLUMNS('(formulas)'!$L$3:P106)),"")</f>
        <v>0</v>
      </c>
      <c r="F110" s="48">
        <f>IFERROR(INDEX('(data)'!$A$2:$I$1119,'(formulas)'!$C105,COLUMNS('(formulas)'!$L$3:Q106)),"")</f>
        <v>0</v>
      </c>
      <c r="G110" s="48">
        <f>IFERROR(INDEX('(data)'!$A$2:$I$1119,'(formulas)'!$C105,COLUMNS('(formulas)'!$L$3:R106)),"")</f>
        <v>0</v>
      </c>
      <c r="H110" s="48">
        <f>IFERROR(INDEX('(data)'!$A$2:$I$1119,'(formulas)'!$C105,COLUMNS('(formulas)'!$L$3:S106)),"")</f>
        <v>0</v>
      </c>
      <c r="I110" s="48">
        <f>IFERROR(INDEX('(data)'!$A$2:$I$1119,'(formulas)'!$C105,COLUMNS('(formulas)'!$L$3:T106)),"")</f>
        <v>0</v>
      </c>
      <c r="J110" s="48">
        <f>IFERROR(INDEX('(data)'!$A$2:$J$1119,'(formulas)'!$C105,COLUMNS('(formulas)'!$L$3:U106)),"")</f>
        <v>0</v>
      </c>
    </row>
    <row r="111" spans="1:10" x14ac:dyDescent="0.45">
      <c r="A111" s="53">
        <f>IFERROR(INDEX('(data)'!$A$2:$I$1119,'(formulas)'!$C106,COLUMNS('(formulas)'!$L$3:L107)),"")</f>
        <v>0</v>
      </c>
      <c r="B111" s="48">
        <f>IFERROR(INDEX('(data)'!$A$2:$I$1119,'(formulas)'!$C106,COLUMNS('(formulas)'!$L$3:M107)),"")</f>
        <v>0</v>
      </c>
      <c r="C111" s="48">
        <f>IFERROR(INDEX('(data)'!$A$2:$I$1119,'(formulas)'!$C106,COLUMNS('(formulas)'!$L$3:N107)),"")</f>
        <v>0</v>
      </c>
      <c r="D111" s="48">
        <f>IFERROR(INDEX('(data)'!$A$2:$I$1119,'(formulas)'!$C106,COLUMNS('(formulas)'!$L$3:O107)),"")</f>
        <v>0</v>
      </c>
      <c r="E111" s="48">
        <f>IFERROR(INDEX('(data)'!$A$2:$I$1119,'(formulas)'!$C106,COLUMNS('(formulas)'!$L$3:P107)),"")</f>
        <v>0</v>
      </c>
      <c r="F111" s="48">
        <f>IFERROR(INDEX('(data)'!$A$2:$I$1119,'(formulas)'!$C106,COLUMNS('(formulas)'!$L$3:Q107)),"")</f>
        <v>0</v>
      </c>
      <c r="G111" s="48">
        <f>IFERROR(INDEX('(data)'!$A$2:$I$1119,'(formulas)'!$C106,COLUMNS('(formulas)'!$L$3:R107)),"")</f>
        <v>0</v>
      </c>
      <c r="H111" s="48">
        <f>IFERROR(INDEX('(data)'!$A$2:$I$1119,'(formulas)'!$C106,COLUMNS('(formulas)'!$L$3:S107)),"")</f>
        <v>0</v>
      </c>
      <c r="I111" s="48">
        <f>IFERROR(INDEX('(data)'!$A$2:$I$1119,'(formulas)'!$C106,COLUMNS('(formulas)'!$L$3:T107)),"")</f>
        <v>0</v>
      </c>
      <c r="J111" s="48">
        <f>IFERROR(INDEX('(data)'!$A$2:$J$1119,'(formulas)'!$C106,COLUMNS('(formulas)'!$L$3:U107)),"")</f>
        <v>0</v>
      </c>
    </row>
    <row r="112" spans="1:10" x14ac:dyDescent="0.45">
      <c r="A112" s="53">
        <f>IFERROR(INDEX('(data)'!$A$2:$I$1119,'(formulas)'!$C107,COLUMNS('(formulas)'!$L$3:L108)),"")</f>
        <v>0</v>
      </c>
      <c r="B112" s="48">
        <f>IFERROR(INDEX('(data)'!$A$2:$I$1119,'(formulas)'!$C107,COLUMNS('(formulas)'!$L$3:M108)),"")</f>
        <v>0</v>
      </c>
      <c r="C112" s="48">
        <f>IFERROR(INDEX('(data)'!$A$2:$I$1119,'(formulas)'!$C107,COLUMNS('(formulas)'!$L$3:N108)),"")</f>
        <v>0</v>
      </c>
      <c r="D112" s="48">
        <f>IFERROR(INDEX('(data)'!$A$2:$I$1119,'(formulas)'!$C107,COLUMNS('(formulas)'!$L$3:O108)),"")</f>
        <v>0</v>
      </c>
      <c r="E112" s="48">
        <f>IFERROR(INDEX('(data)'!$A$2:$I$1119,'(formulas)'!$C107,COLUMNS('(formulas)'!$L$3:P108)),"")</f>
        <v>0</v>
      </c>
      <c r="F112" s="48">
        <f>IFERROR(INDEX('(data)'!$A$2:$I$1119,'(formulas)'!$C107,COLUMNS('(formulas)'!$L$3:Q108)),"")</f>
        <v>0</v>
      </c>
      <c r="G112" s="48">
        <f>IFERROR(INDEX('(data)'!$A$2:$I$1119,'(formulas)'!$C107,COLUMNS('(formulas)'!$L$3:R108)),"")</f>
        <v>0</v>
      </c>
      <c r="H112" s="48">
        <f>IFERROR(INDEX('(data)'!$A$2:$I$1119,'(formulas)'!$C107,COLUMNS('(formulas)'!$L$3:S108)),"")</f>
        <v>0</v>
      </c>
      <c r="I112" s="48">
        <f>IFERROR(INDEX('(data)'!$A$2:$I$1119,'(formulas)'!$C107,COLUMNS('(formulas)'!$L$3:T108)),"")</f>
        <v>0</v>
      </c>
      <c r="J112" s="48">
        <f>IFERROR(INDEX('(data)'!$A$2:$J$1119,'(formulas)'!$C107,COLUMNS('(formulas)'!$L$3:U108)),"")</f>
        <v>0</v>
      </c>
    </row>
    <row r="113" spans="1:10" x14ac:dyDescent="0.45">
      <c r="A113" s="53">
        <f>IFERROR(INDEX('(data)'!$A$2:$I$1119,'(formulas)'!$C108,COLUMNS('(formulas)'!$L$3:L109)),"")</f>
        <v>0</v>
      </c>
      <c r="B113" s="48">
        <f>IFERROR(INDEX('(data)'!$A$2:$I$1119,'(formulas)'!$C108,COLUMNS('(formulas)'!$L$3:M109)),"")</f>
        <v>0</v>
      </c>
      <c r="C113" s="48">
        <f>IFERROR(INDEX('(data)'!$A$2:$I$1119,'(formulas)'!$C108,COLUMNS('(formulas)'!$L$3:N109)),"")</f>
        <v>0</v>
      </c>
      <c r="D113" s="48">
        <f>IFERROR(INDEX('(data)'!$A$2:$I$1119,'(formulas)'!$C108,COLUMNS('(formulas)'!$L$3:O109)),"")</f>
        <v>0</v>
      </c>
      <c r="E113" s="48">
        <f>IFERROR(INDEX('(data)'!$A$2:$I$1119,'(formulas)'!$C108,COLUMNS('(formulas)'!$L$3:P109)),"")</f>
        <v>0</v>
      </c>
      <c r="F113" s="48">
        <f>IFERROR(INDEX('(data)'!$A$2:$I$1119,'(formulas)'!$C108,COLUMNS('(formulas)'!$L$3:Q109)),"")</f>
        <v>0</v>
      </c>
      <c r="G113" s="48">
        <f>IFERROR(INDEX('(data)'!$A$2:$I$1119,'(formulas)'!$C108,COLUMNS('(formulas)'!$L$3:R109)),"")</f>
        <v>0</v>
      </c>
      <c r="H113" s="48">
        <f>IFERROR(INDEX('(data)'!$A$2:$I$1119,'(formulas)'!$C108,COLUMNS('(formulas)'!$L$3:S109)),"")</f>
        <v>0</v>
      </c>
      <c r="I113" s="48">
        <f>IFERROR(INDEX('(data)'!$A$2:$I$1119,'(formulas)'!$C108,COLUMNS('(formulas)'!$L$3:T109)),"")</f>
        <v>0</v>
      </c>
      <c r="J113" s="48">
        <f>IFERROR(INDEX('(data)'!$A$2:$J$1119,'(formulas)'!$C108,COLUMNS('(formulas)'!$L$3:U109)),"")</f>
        <v>0</v>
      </c>
    </row>
    <row r="114" spans="1:10" x14ac:dyDescent="0.45">
      <c r="A114" s="53">
        <f>IFERROR(INDEX('(data)'!$A$2:$I$1119,'(formulas)'!$C109,COLUMNS('(formulas)'!$L$3:L110)),"")</f>
        <v>0</v>
      </c>
      <c r="B114" s="48">
        <f>IFERROR(INDEX('(data)'!$A$2:$I$1119,'(formulas)'!$C109,COLUMNS('(formulas)'!$L$3:M110)),"")</f>
        <v>0</v>
      </c>
      <c r="C114" s="48">
        <f>IFERROR(INDEX('(data)'!$A$2:$I$1119,'(formulas)'!$C109,COLUMNS('(formulas)'!$L$3:N110)),"")</f>
        <v>0</v>
      </c>
      <c r="D114" s="48">
        <f>IFERROR(INDEX('(data)'!$A$2:$I$1119,'(formulas)'!$C109,COLUMNS('(formulas)'!$L$3:O110)),"")</f>
        <v>0</v>
      </c>
      <c r="E114" s="48">
        <f>IFERROR(INDEX('(data)'!$A$2:$I$1119,'(formulas)'!$C109,COLUMNS('(formulas)'!$L$3:P110)),"")</f>
        <v>0</v>
      </c>
      <c r="F114" s="48">
        <f>IFERROR(INDEX('(data)'!$A$2:$I$1119,'(formulas)'!$C109,COLUMNS('(formulas)'!$L$3:Q110)),"")</f>
        <v>0</v>
      </c>
      <c r="G114" s="48">
        <f>IFERROR(INDEX('(data)'!$A$2:$I$1119,'(formulas)'!$C109,COLUMNS('(formulas)'!$L$3:R110)),"")</f>
        <v>0</v>
      </c>
      <c r="H114" s="48">
        <f>IFERROR(INDEX('(data)'!$A$2:$I$1119,'(formulas)'!$C109,COLUMNS('(formulas)'!$L$3:S110)),"")</f>
        <v>0</v>
      </c>
      <c r="I114" s="48">
        <f>IFERROR(INDEX('(data)'!$A$2:$I$1119,'(formulas)'!$C109,COLUMNS('(formulas)'!$L$3:T110)),"")</f>
        <v>0</v>
      </c>
      <c r="J114" s="48">
        <f>IFERROR(INDEX('(data)'!$A$2:$J$1119,'(formulas)'!$C109,COLUMNS('(formulas)'!$L$3:U110)),"")</f>
        <v>0</v>
      </c>
    </row>
    <row r="115" spans="1:10" x14ac:dyDescent="0.45">
      <c r="A115" s="53">
        <f>IFERROR(INDEX('(data)'!$A$2:$I$1119,'(formulas)'!$C110,COLUMNS('(formulas)'!$L$3:L111)),"")</f>
        <v>0</v>
      </c>
      <c r="B115" s="48">
        <f>IFERROR(INDEX('(data)'!$A$2:$I$1119,'(formulas)'!$C110,COLUMNS('(formulas)'!$L$3:M111)),"")</f>
        <v>0</v>
      </c>
      <c r="C115" s="48">
        <f>IFERROR(INDEX('(data)'!$A$2:$I$1119,'(formulas)'!$C110,COLUMNS('(formulas)'!$L$3:N111)),"")</f>
        <v>0</v>
      </c>
      <c r="D115" s="48">
        <f>IFERROR(INDEX('(data)'!$A$2:$I$1119,'(formulas)'!$C110,COLUMNS('(formulas)'!$L$3:O111)),"")</f>
        <v>0</v>
      </c>
      <c r="E115" s="48">
        <f>IFERROR(INDEX('(data)'!$A$2:$I$1119,'(formulas)'!$C110,COLUMNS('(formulas)'!$L$3:P111)),"")</f>
        <v>0</v>
      </c>
      <c r="F115" s="48">
        <f>IFERROR(INDEX('(data)'!$A$2:$I$1119,'(formulas)'!$C110,COLUMNS('(formulas)'!$L$3:Q111)),"")</f>
        <v>0</v>
      </c>
      <c r="G115" s="48">
        <f>IFERROR(INDEX('(data)'!$A$2:$I$1119,'(formulas)'!$C110,COLUMNS('(formulas)'!$L$3:R111)),"")</f>
        <v>0</v>
      </c>
      <c r="H115" s="48">
        <f>IFERROR(INDEX('(data)'!$A$2:$I$1119,'(formulas)'!$C110,COLUMNS('(formulas)'!$L$3:S111)),"")</f>
        <v>0</v>
      </c>
      <c r="I115" s="48">
        <f>IFERROR(INDEX('(data)'!$A$2:$I$1119,'(formulas)'!$C110,COLUMNS('(formulas)'!$L$3:T111)),"")</f>
        <v>0</v>
      </c>
      <c r="J115" s="48">
        <f>IFERROR(INDEX('(data)'!$A$2:$J$1119,'(formulas)'!$C110,COLUMNS('(formulas)'!$L$3:U111)),"")</f>
        <v>0</v>
      </c>
    </row>
    <row r="116" spans="1:10" x14ac:dyDescent="0.45">
      <c r="A116" s="53">
        <f>IFERROR(INDEX('(data)'!$A$2:$I$1119,'(formulas)'!$C111,COLUMNS('(formulas)'!$L$3:L112)),"")</f>
        <v>0</v>
      </c>
      <c r="B116" s="48">
        <f>IFERROR(INDEX('(data)'!$A$2:$I$1119,'(formulas)'!$C111,COLUMNS('(formulas)'!$L$3:M112)),"")</f>
        <v>0</v>
      </c>
      <c r="C116" s="48">
        <f>IFERROR(INDEX('(data)'!$A$2:$I$1119,'(formulas)'!$C111,COLUMNS('(formulas)'!$L$3:N112)),"")</f>
        <v>0</v>
      </c>
      <c r="D116" s="48">
        <f>IFERROR(INDEX('(data)'!$A$2:$I$1119,'(formulas)'!$C111,COLUMNS('(formulas)'!$L$3:O112)),"")</f>
        <v>0</v>
      </c>
      <c r="E116" s="48">
        <f>IFERROR(INDEX('(data)'!$A$2:$I$1119,'(formulas)'!$C111,COLUMNS('(formulas)'!$L$3:P112)),"")</f>
        <v>0</v>
      </c>
      <c r="F116" s="48">
        <f>IFERROR(INDEX('(data)'!$A$2:$I$1119,'(formulas)'!$C111,COLUMNS('(formulas)'!$L$3:Q112)),"")</f>
        <v>0</v>
      </c>
      <c r="G116" s="48">
        <f>IFERROR(INDEX('(data)'!$A$2:$I$1119,'(formulas)'!$C111,COLUMNS('(formulas)'!$L$3:R112)),"")</f>
        <v>0</v>
      </c>
      <c r="H116" s="48">
        <f>IFERROR(INDEX('(data)'!$A$2:$I$1119,'(formulas)'!$C111,COLUMNS('(formulas)'!$L$3:S112)),"")</f>
        <v>0</v>
      </c>
      <c r="I116" s="48">
        <f>IFERROR(INDEX('(data)'!$A$2:$I$1119,'(formulas)'!$C111,COLUMNS('(formulas)'!$L$3:T112)),"")</f>
        <v>0</v>
      </c>
      <c r="J116" s="48">
        <f>IFERROR(INDEX('(data)'!$A$2:$J$1119,'(formulas)'!$C111,COLUMNS('(formulas)'!$L$3:U112)),"")</f>
        <v>0</v>
      </c>
    </row>
    <row r="117" spans="1:10" x14ac:dyDescent="0.45">
      <c r="A117" s="53">
        <f>IFERROR(INDEX('(data)'!$A$2:$I$1119,'(formulas)'!$C112,COLUMNS('(formulas)'!$L$3:L113)),"")</f>
        <v>0</v>
      </c>
      <c r="B117" s="48">
        <f>IFERROR(INDEX('(data)'!$A$2:$I$1119,'(formulas)'!$C112,COLUMNS('(formulas)'!$L$3:M113)),"")</f>
        <v>0</v>
      </c>
      <c r="C117" s="48">
        <f>IFERROR(INDEX('(data)'!$A$2:$I$1119,'(formulas)'!$C112,COLUMNS('(formulas)'!$L$3:N113)),"")</f>
        <v>0</v>
      </c>
      <c r="D117" s="48">
        <f>IFERROR(INDEX('(data)'!$A$2:$I$1119,'(formulas)'!$C112,COLUMNS('(formulas)'!$L$3:O113)),"")</f>
        <v>0</v>
      </c>
      <c r="E117" s="48">
        <f>IFERROR(INDEX('(data)'!$A$2:$I$1119,'(formulas)'!$C112,COLUMNS('(formulas)'!$L$3:P113)),"")</f>
        <v>0</v>
      </c>
      <c r="F117" s="48">
        <f>IFERROR(INDEX('(data)'!$A$2:$I$1119,'(formulas)'!$C112,COLUMNS('(formulas)'!$L$3:Q113)),"")</f>
        <v>0</v>
      </c>
      <c r="G117" s="48">
        <f>IFERROR(INDEX('(data)'!$A$2:$I$1119,'(formulas)'!$C112,COLUMNS('(formulas)'!$L$3:R113)),"")</f>
        <v>0</v>
      </c>
      <c r="H117" s="48">
        <f>IFERROR(INDEX('(data)'!$A$2:$I$1119,'(formulas)'!$C112,COLUMNS('(formulas)'!$L$3:S113)),"")</f>
        <v>0</v>
      </c>
      <c r="I117" s="48">
        <f>IFERROR(INDEX('(data)'!$A$2:$I$1119,'(formulas)'!$C112,COLUMNS('(formulas)'!$L$3:T113)),"")</f>
        <v>0</v>
      </c>
      <c r="J117" s="48">
        <f>IFERROR(INDEX('(data)'!$A$2:$J$1119,'(formulas)'!$C112,COLUMNS('(formulas)'!$L$3:U113)),"")</f>
        <v>0</v>
      </c>
    </row>
    <row r="118" spans="1:10" x14ac:dyDescent="0.45">
      <c r="A118" s="53">
        <f>IFERROR(INDEX('(data)'!$A$2:$I$1119,'(formulas)'!$C113,COLUMNS('(formulas)'!$L$3:L114)),"")</f>
        <v>0</v>
      </c>
      <c r="B118" s="48">
        <f>IFERROR(INDEX('(data)'!$A$2:$I$1119,'(formulas)'!$C113,COLUMNS('(formulas)'!$L$3:M114)),"")</f>
        <v>0</v>
      </c>
      <c r="C118" s="48">
        <f>IFERROR(INDEX('(data)'!$A$2:$I$1119,'(formulas)'!$C113,COLUMNS('(formulas)'!$L$3:N114)),"")</f>
        <v>0</v>
      </c>
      <c r="D118" s="48">
        <f>IFERROR(INDEX('(data)'!$A$2:$I$1119,'(formulas)'!$C113,COLUMNS('(formulas)'!$L$3:O114)),"")</f>
        <v>0</v>
      </c>
      <c r="E118" s="48">
        <f>IFERROR(INDEX('(data)'!$A$2:$I$1119,'(formulas)'!$C113,COLUMNS('(formulas)'!$L$3:P114)),"")</f>
        <v>0</v>
      </c>
      <c r="F118" s="48">
        <f>IFERROR(INDEX('(data)'!$A$2:$I$1119,'(formulas)'!$C113,COLUMNS('(formulas)'!$L$3:Q114)),"")</f>
        <v>0</v>
      </c>
      <c r="G118" s="48">
        <f>IFERROR(INDEX('(data)'!$A$2:$I$1119,'(formulas)'!$C113,COLUMNS('(formulas)'!$L$3:R114)),"")</f>
        <v>0</v>
      </c>
      <c r="H118" s="48">
        <f>IFERROR(INDEX('(data)'!$A$2:$I$1119,'(formulas)'!$C113,COLUMNS('(formulas)'!$L$3:S114)),"")</f>
        <v>0</v>
      </c>
      <c r="I118" s="48">
        <f>IFERROR(INDEX('(data)'!$A$2:$I$1119,'(formulas)'!$C113,COLUMNS('(formulas)'!$L$3:T114)),"")</f>
        <v>0</v>
      </c>
      <c r="J118" s="48">
        <f>IFERROR(INDEX('(data)'!$A$2:$J$1119,'(formulas)'!$C113,COLUMNS('(formulas)'!$L$3:U114)),"")</f>
        <v>0</v>
      </c>
    </row>
    <row r="119" spans="1:10" x14ac:dyDescent="0.45">
      <c r="A119" s="53">
        <f>IFERROR(INDEX('(data)'!$A$2:$I$1119,'(formulas)'!$C114,COLUMNS('(formulas)'!$L$3:L115)),"")</f>
        <v>0</v>
      </c>
      <c r="B119" s="48">
        <f>IFERROR(INDEX('(data)'!$A$2:$I$1119,'(formulas)'!$C114,COLUMNS('(formulas)'!$L$3:M115)),"")</f>
        <v>0</v>
      </c>
      <c r="C119" s="48">
        <f>IFERROR(INDEX('(data)'!$A$2:$I$1119,'(formulas)'!$C114,COLUMNS('(formulas)'!$L$3:N115)),"")</f>
        <v>0</v>
      </c>
      <c r="D119" s="48">
        <f>IFERROR(INDEX('(data)'!$A$2:$I$1119,'(formulas)'!$C114,COLUMNS('(formulas)'!$L$3:O115)),"")</f>
        <v>0</v>
      </c>
      <c r="E119" s="48">
        <f>IFERROR(INDEX('(data)'!$A$2:$I$1119,'(formulas)'!$C114,COLUMNS('(formulas)'!$L$3:P115)),"")</f>
        <v>0</v>
      </c>
      <c r="F119" s="48">
        <f>IFERROR(INDEX('(data)'!$A$2:$I$1119,'(formulas)'!$C114,COLUMNS('(formulas)'!$L$3:Q115)),"")</f>
        <v>0</v>
      </c>
      <c r="G119" s="48">
        <f>IFERROR(INDEX('(data)'!$A$2:$I$1119,'(formulas)'!$C114,COLUMNS('(formulas)'!$L$3:R115)),"")</f>
        <v>0</v>
      </c>
      <c r="H119" s="48">
        <f>IFERROR(INDEX('(data)'!$A$2:$I$1119,'(formulas)'!$C114,COLUMNS('(formulas)'!$L$3:S115)),"")</f>
        <v>0</v>
      </c>
      <c r="I119" s="48">
        <f>IFERROR(INDEX('(data)'!$A$2:$I$1119,'(formulas)'!$C114,COLUMNS('(formulas)'!$L$3:T115)),"")</f>
        <v>0</v>
      </c>
      <c r="J119" s="48">
        <f>IFERROR(INDEX('(data)'!$A$2:$J$1119,'(formulas)'!$C114,COLUMNS('(formulas)'!$L$3:U115)),"")</f>
        <v>0</v>
      </c>
    </row>
    <row r="120" spans="1:10" x14ac:dyDescent="0.45">
      <c r="A120" s="53">
        <f>IFERROR(INDEX('(data)'!$A$2:$I$1119,'(formulas)'!$C115,COLUMNS('(formulas)'!$L$3:L116)),"")</f>
        <v>0</v>
      </c>
      <c r="B120" s="48">
        <f>IFERROR(INDEX('(data)'!$A$2:$I$1119,'(formulas)'!$C115,COLUMNS('(formulas)'!$L$3:M116)),"")</f>
        <v>0</v>
      </c>
      <c r="C120" s="48">
        <f>IFERROR(INDEX('(data)'!$A$2:$I$1119,'(formulas)'!$C115,COLUMNS('(formulas)'!$L$3:N116)),"")</f>
        <v>0</v>
      </c>
      <c r="D120" s="48">
        <f>IFERROR(INDEX('(data)'!$A$2:$I$1119,'(formulas)'!$C115,COLUMNS('(formulas)'!$L$3:O116)),"")</f>
        <v>0</v>
      </c>
      <c r="E120" s="48">
        <f>IFERROR(INDEX('(data)'!$A$2:$I$1119,'(formulas)'!$C115,COLUMNS('(formulas)'!$L$3:P116)),"")</f>
        <v>0</v>
      </c>
      <c r="F120" s="48">
        <f>IFERROR(INDEX('(data)'!$A$2:$I$1119,'(formulas)'!$C115,COLUMNS('(formulas)'!$L$3:Q116)),"")</f>
        <v>0</v>
      </c>
      <c r="G120" s="48">
        <f>IFERROR(INDEX('(data)'!$A$2:$I$1119,'(formulas)'!$C115,COLUMNS('(formulas)'!$L$3:R116)),"")</f>
        <v>0</v>
      </c>
      <c r="H120" s="48">
        <f>IFERROR(INDEX('(data)'!$A$2:$I$1119,'(formulas)'!$C115,COLUMNS('(formulas)'!$L$3:S116)),"")</f>
        <v>0</v>
      </c>
      <c r="I120" s="48">
        <f>IFERROR(INDEX('(data)'!$A$2:$I$1119,'(formulas)'!$C115,COLUMNS('(formulas)'!$L$3:T116)),"")</f>
        <v>0</v>
      </c>
      <c r="J120" s="48">
        <f>IFERROR(INDEX('(data)'!$A$2:$J$1119,'(formulas)'!$C115,COLUMNS('(formulas)'!$L$3:U116)),"")</f>
        <v>0</v>
      </c>
    </row>
    <row r="121" spans="1:10" x14ac:dyDescent="0.45">
      <c r="A121" s="53">
        <f>IFERROR(INDEX('(data)'!$A$2:$I$1119,'(formulas)'!$C116,COLUMNS('(formulas)'!$L$3:L117)),"")</f>
        <v>0</v>
      </c>
      <c r="B121" s="48">
        <f>IFERROR(INDEX('(data)'!$A$2:$I$1119,'(formulas)'!$C116,COLUMNS('(formulas)'!$L$3:M117)),"")</f>
        <v>0</v>
      </c>
      <c r="C121" s="48">
        <f>IFERROR(INDEX('(data)'!$A$2:$I$1119,'(formulas)'!$C116,COLUMNS('(formulas)'!$L$3:N117)),"")</f>
        <v>0</v>
      </c>
      <c r="D121" s="48">
        <f>IFERROR(INDEX('(data)'!$A$2:$I$1119,'(formulas)'!$C116,COLUMNS('(formulas)'!$L$3:O117)),"")</f>
        <v>0</v>
      </c>
      <c r="E121" s="48">
        <f>IFERROR(INDEX('(data)'!$A$2:$I$1119,'(formulas)'!$C116,COLUMNS('(formulas)'!$L$3:P117)),"")</f>
        <v>0</v>
      </c>
      <c r="F121" s="48">
        <f>IFERROR(INDEX('(data)'!$A$2:$I$1119,'(formulas)'!$C116,COLUMNS('(formulas)'!$L$3:Q117)),"")</f>
        <v>0</v>
      </c>
      <c r="G121" s="48">
        <f>IFERROR(INDEX('(data)'!$A$2:$I$1119,'(formulas)'!$C116,COLUMNS('(formulas)'!$L$3:R117)),"")</f>
        <v>0</v>
      </c>
      <c r="H121" s="48">
        <f>IFERROR(INDEX('(data)'!$A$2:$I$1119,'(formulas)'!$C116,COLUMNS('(formulas)'!$L$3:S117)),"")</f>
        <v>0</v>
      </c>
      <c r="I121" s="48">
        <f>IFERROR(INDEX('(data)'!$A$2:$I$1119,'(formulas)'!$C116,COLUMNS('(formulas)'!$L$3:T117)),"")</f>
        <v>0</v>
      </c>
      <c r="J121" s="48">
        <f>IFERROR(INDEX('(data)'!$A$2:$J$1119,'(formulas)'!$C116,COLUMNS('(formulas)'!$L$3:U117)),"")</f>
        <v>0</v>
      </c>
    </row>
    <row r="122" spans="1:10" x14ac:dyDescent="0.45">
      <c r="A122" s="53">
        <f>IFERROR(INDEX('(data)'!$A$2:$I$1119,'(formulas)'!$C117,COLUMNS('(formulas)'!$L$3:L118)),"")</f>
        <v>0</v>
      </c>
      <c r="B122" s="48">
        <f>IFERROR(INDEX('(data)'!$A$2:$I$1119,'(formulas)'!$C117,COLUMNS('(formulas)'!$L$3:M118)),"")</f>
        <v>0</v>
      </c>
      <c r="C122" s="48">
        <f>IFERROR(INDEX('(data)'!$A$2:$I$1119,'(formulas)'!$C117,COLUMNS('(formulas)'!$L$3:N118)),"")</f>
        <v>0</v>
      </c>
      <c r="D122" s="48">
        <f>IFERROR(INDEX('(data)'!$A$2:$I$1119,'(formulas)'!$C117,COLUMNS('(formulas)'!$L$3:O118)),"")</f>
        <v>0</v>
      </c>
      <c r="E122" s="48">
        <f>IFERROR(INDEX('(data)'!$A$2:$I$1119,'(formulas)'!$C117,COLUMNS('(formulas)'!$L$3:P118)),"")</f>
        <v>0</v>
      </c>
      <c r="F122" s="48">
        <f>IFERROR(INDEX('(data)'!$A$2:$I$1119,'(formulas)'!$C117,COLUMNS('(formulas)'!$L$3:Q118)),"")</f>
        <v>0</v>
      </c>
      <c r="G122" s="48">
        <f>IFERROR(INDEX('(data)'!$A$2:$I$1119,'(formulas)'!$C117,COLUMNS('(formulas)'!$L$3:R118)),"")</f>
        <v>0</v>
      </c>
      <c r="H122" s="48">
        <f>IFERROR(INDEX('(data)'!$A$2:$I$1119,'(formulas)'!$C117,COLUMNS('(formulas)'!$L$3:S118)),"")</f>
        <v>0</v>
      </c>
      <c r="I122" s="48">
        <f>IFERROR(INDEX('(data)'!$A$2:$I$1119,'(formulas)'!$C117,COLUMNS('(formulas)'!$L$3:T118)),"")</f>
        <v>0</v>
      </c>
      <c r="J122" s="48">
        <f>IFERROR(INDEX('(data)'!$A$2:$J$1119,'(formulas)'!$C117,COLUMNS('(formulas)'!$L$3:U118)),"")</f>
        <v>0</v>
      </c>
    </row>
    <row r="123" spans="1:10" x14ac:dyDescent="0.45">
      <c r="A123" s="53">
        <f>IFERROR(INDEX('(data)'!$A$2:$I$1119,'(formulas)'!$C118,COLUMNS('(formulas)'!$L$3:L119)),"")</f>
        <v>0</v>
      </c>
      <c r="B123" s="48">
        <f>IFERROR(INDEX('(data)'!$A$2:$I$1119,'(formulas)'!$C118,COLUMNS('(formulas)'!$L$3:M119)),"")</f>
        <v>0</v>
      </c>
      <c r="C123" s="48">
        <f>IFERROR(INDEX('(data)'!$A$2:$I$1119,'(formulas)'!$C118,COLUMNS('(formulas)'!$L$3:N119)),"")</f>
        <v>0</v>
      </c>
      <c r="D123" s="48">
        <f>IFERROR(INDEX('(data)'!$A$2:$I$1119,'(formulas)'!$C118,COLUMNS('(formulas)'!$L$3:O119)),"")</f>
        <v>0</v>
      </c>
      <c r="E123" s="48">
        <f>IFERROR(INDEX('(data)'!$A$2:$I$1119,'(formulas)'!$C118,COLUMNS('(formulas)'!$L$3:P119)),"")</f>
        <v>0</v>
      </c>
      <c r="F123" s="48">
        <f>IFERROR(INDEX('(data)'!$A$2:$I$1119,'(formulas)'!$C118,COLUMNS('(formulas)'!$L$3:Q119)),"")</f>
        <v>0</v>
      </c>
      <c r="G123" s="48">
        <f>IFERROR(INDEX('(data)'!$A$2:$I$1119,'(formulas)'!$C118,COLUMNS('(formulas)'!$L$3:R119)),"")</f>
        <v>0</v>
      </c>
      <c r="H123" s="48">
        <f>IFERROR(INDEX('(data)'!$A$2:$I$1119,'(formulas)'!$C118,COLUMNS('(formulas)'!$L$3:S119)),"")</f>
        <v>0</v>
      </c>
      <c r="I123" s="48">
        <f>IFERROR(INDEX('(data)'!$A$2:$I$1119,'(formulas)'!$C118,COLUMNS('(formulas)'!$L$3:T119)),"")</f>
        <v>0</v>
      </c>
      <c r="J123" s="48">
        <f>IFERROR(INDEX('(data)'!$A$2:$J$1119,'(formulas)'!$C118,COLUMNS('(formulas)'!$L$3:U119)),"")</f>
        <v>0</v>
      </c>
    </row>
    <row r="124" spans="1:10" x14ac:dyDescent="0.45">
      <c r="A124" s="53">
        <f>IFERROR(INDEX('(data)'!$A$2:$I$1119,'(formulas)'!$C119,COLUMNS('(formulas)'!$L$3:L120)),"")</f>
        <v>0</v>
      </c>
      <c r="B124" s="48">
        <f>IFERROR(INDEX('(data)'!$A$2:$I$1119,'(formulas)'!$C119,COLUMNS('(formulas)'!$L$3:M120)),"")</f>
        <v>0</v>
      </c>
      <c r="C124" s="48">
        <f>IFERROR(INDEX('(data)'!$A$2:$I$1119,'(formulas)'!$C119,COLUMNS('(formulas)'!$L$3:N120)),"")</f>
        <v>0</v>
      </c>
      <c r="D124" s="48">
        <f>IFERROR(INDEX('(data)'!$A$2:$I$1119,'(formulas)'!$C119,COLUMNS('(formulas)'!$L$3:O120)),"")</f>
        <v>0</v>
      </c>
      <c r="E124" s="48">
        <f>IFERROR(INDEX('(data)'!$A$2:$I$1119,'(formulas)'!$C119,COLUMNS('(formulas)'!$L$3:P120)),"")</f>
        <v>0</v>
      </c>
      <c r="F124" s="48">
        <f>IFERROR(INDEX('(data)'!$A$2:$I$1119,'(formulas)'!$C119,COLUMNS('(formulas)'!$L$3:Q120)),"")</f>
        <v>0</v>
      </c>
      <c r="G124" s="48">
        <f>IFERROR(INDEX('(data)'!$A$2:$I$1119,'(formulas)'!$C119,COLUMNS('(formulas)'!$L$3:R120)),"")</f>
        <v>0</v>
      </c>
      <c r="H124" s="48">
        <f>IFERROR(INDEX('(data)'!$A$2:$I$1119,'(formulas)'!$C119,COLUMNS('(formulas)'!$L$3:S120)),"")</f>
        <v>0</v>
      </c>
      <c r="I124" s="48">
        <f>IFERROR(INDEX('(data)'!$A$2:$I$1119,'(formulas)'!$C119,COLUMNS('(formulas)'!$L$3:T120)),"")</f>
        <v>0</v>
      </c>
      <c r="J124" s="48">
        <f>IFERROR(INDEX('(data)'!$A$2:$J$1119,'(formulas)'!$C119,COLUMNS('(formulas)'!$L$3:U120)),"")</f>
        <v>0</v>
      </c>
    </row>
    <row r="125" spans="1:10" x14ac:dyDescent="0.45">
      <c r="A125" s="53">
        <f>IFERROR(INDEX('(data)'!$A$2:$I$1119,'(formulas)'!$C120,COLUMNS('(formulas)'!$L$3:L121)),"")</f>
        <v>0</v>
      </c>
      <c r="B125" s="48">
        <f>IFERROR(INDEX('(data)'!$A$2:$I$1119,'(formulas)'!$C120,COLUMNS('(formulas)'!$L$3:M121)),"")</f>
        <v>0</v>
      </c>
      <c r="C125" s="48">
        <f>IFERROR(INDEX('(data)'!$A$2:$I$1119,'(formulas)'!$C120,COLUMNS('(formulas)'!$L$3:N121)),"")</f>
        <v>0</v>
      </c>
      <c r="D125" s="48">
        <f>IFERROR(INDEX('(data)'!$A$2:$I$1119,'(formulas)'!$C120,COLUMNS('(formulas)'!$L$3:O121)),"")</f>
        <v>0</v>
      </c>
      <c r="E125" s="48">
        <f>IFERROR(INDEX('(data)'!$A$2:$I$1119,'(formulas)'!$C120,COLUMNS('(formulas)'!$L$3:P121)),"")</f>
        <v>0</v>
      </c>
      <c r="F125" s="48">
        <f>IFERROR(INDEX('(data)'!$A$2:$I$1119,'(formulas)'!$C120,COLUMNS('(formulas)'!$L$3:Q121)),"")</f>
        <v>0</v>
      </c>
      <c r="G125" s="48">
        <f>IFERROR(INDEX('(data)'!$A$2:$I$1119,'(formulas)'!$C120,COLUMNS('(formulas)'!$L$3:R121)),"")</f>
        <v>0</v>
      </c>
      <c r="H125" s="48">
        <f>IFERROR(INDEX('(data)'!$A$2:$I$1119,'(formulas)'!$C120,COLUMNS('(formulas)'!$L$3:S121)),"")</f>
        <v>0</v>
      </c>
      <c r="I125" s="48">
        <f>IFERROR(INDEX('(data)'!$A$2:$I$1119,'(formulas)'!$C120,COLUMNS('(formulas)'!$L$3:T121)),"")</f>
        <v>0</v>
      </c>
      <c r="J125" s="48">
        <f>IFERROR(INDEX('(data)'!$A$2:$J$1119,'(formulas)'!$C120,COLUMNS('(formulas)'!$L$3:U121)),"")</f>
        <v>0</v>
      </c>
    </row>
    <row r="126" spans="1:10" x14ac:dyDescent="0.45">
      <c r="A126" s="53">
        <f>IFERROR(INDEX('(data)'!$A$2:$I$1119,'(formulas)'!$C121,COLUMNS('(formulas)'!$L$3:L122)),"")</f>
        <v>0</v>
      </c>
      <c r="B126" s="48">
        <f>IFERROR(INDEX('(data)'!$A$2:$I$1119,'(formulas)'!$C121,COLUMNS('(formulas)'!$L$3:M122)),"")</f>
        <v>0</v>
      </c>
      <c r="C126" s="48">
        <f>IFERROR(INDEX('(data)'!$A$2:$I$1119,'(formulas)'!$C121,COLUMNS('(formulas)'!$L$3:N122)),"")</f>
        <v>0</v>
      </c>
      <c r="D126" s="48">
        <f>IFERROR(INDEX('(data)'!$A$2:$I$1119,'(formulas)'!$C121,COLUMNS('(formulas)'!$L$3:O122)),"")</f>
        <v>0</v>
      </c>
      <c r="E126" s="48">
        <f>IFERROR(INDEX('(data)'!$A$2:$I$1119,'(formulas)'!$C121,COLUMNS('(formulas)'!$L$3:P122)),"")</f>
        <v>0</v>
      </c>
      <c r="F126" s="48">
        <f>IFERROR(INDEX('(data)'!$A$2:$I$1119,'(formulas)'!$C121,COLUMNS('(formulas)'!$L$3:Q122)),"")</f>
        <v>0</v>
      </c>
      <c r="G126" s="48">
        <f>IFERROR(INDEX('(data)'!$A$2:$I$1119,'(formulas)'!$C121,COLUMNS('(formulas)'!$L$3:R122)),"")</f>
        <v>0</v>
      </c>
      <c r="H126" s="48">
        <f>IFERROR(INDEX('(data)'!$A$2:$I$1119,'(formulas)'!$C121,COLUMNS('(formulas)'!$L$3:S122)),"")</f>
        <v>0</v>
      </c>
      <c r="I126" s="48">
        <f>IFERROR(INDEX('(data)'!$A$2:$I$1119,'(formulas)'!$C121,COLUMNS('(formulas)'!$L$3:T122)),"")</f>
        <v>0</v>
      </c>
      <c r="J126" s="48">
        <f>IFERROR(INDEX('(data)'!$A$2:$J$1119,'(formulas)'!$C121,COLUMNS('(formulas)'!$L$3:U122)),"")</f>
        <v>0</v>
      </c>
    </row>
    <row r="127" spans="1:10" x14ac:dyDescent="0.45">
      <c r="A127" s="53">
        <f>IFERROR(INDEX('(data)'!$A$2:$I$1119,'(formulas)'!$C122,COLUMNS('(formulas)'!$L$3:L123)),"")</f>
        <v>0</v>
      </c>
      <c r="B127" s="48">
        <f>IFERROR(INDEX('(data)'!$A$2:$I$1119,'(formulas)'!$C122,COLUMNS('(formulas)'!$L$3:M123)),"")</f>
        <v>0</v>
      </c>
      <c r="C127" s="48">
        <f>IFERROR(INDEX('(data)'!$A$2:$I$1119,'(formulas)'!$C122,COLUMNS('(formulas)'!$L$3:N123)),"")</f>
        <v>0</v>
      </c>
      <c r="D127" s="48">
        <f>IFERROR(INDEX('(data)'!$A$2:$I$1119,'(formulas)'!$C122,COLUMNS('(formulas)'!$L$3:O123)),"")</f>
        <v>0</v>
      </c>
      <c r="E127" s="48">
        <f>IFERROR(INDEX('(data)'!$A$2:$I$1119,'(formulas)'!$C122,COLUMNS('(formulas)'!$L$3:P123)),"")</f>
        <v>0</v>
      </c>
      <c r="F127" s="48">
        <f>IFERROR(INDEX('(data)'!$A$2:$I$1119,'(formulas)'!$C122,COLUMNS('(formulas)'!$L$3:Q123)),"")</f>
        <v>0</v>
      </c>
      <c r="G127" s="48">
        <f>IFERROR(INDEX('(data)'!$A$2:$I$1119,'(formulas)'!$C122,COLUMNS('(formulas)'!$L$3:R123)),"")</f>
        <v>0</v>
      </c>
      <c r="H127" s="48">
        <f>IFERROR(INDEX('(data)'!$A$2:$I$1119,'(formulas)'!$C122,COLUMNS('(formulas)'!$L$3:S123)),"")</f>
        <v>0</v>
      </c>
      <c r="I127" s="48">
        <f>IFERROR(INDEX('(data)'!$A$2:$I$1119,'(formulas)'!$C122,COLUMNS('(formulas)'!$L$3:T123)),"")</f>
        <v>0</v>
      </c>
      <c r="J127" s="48">
        <f>IFERROR(INDEX('(data)'!$A$2:$J$1119,'(formulas)'!$C122,COLUMNS('(formulas)'!$L$3:U123)),"")</f>
        <v>0</v>
      </c>
    </row>
    <row r="128" spans="1:10" x14ac:dyDescent="0.45">
      <c r="A128" s="53">
        <f>IFERROR(INDEX('(data)'!$A$2:$I$1119,'(formulas)'!$C123,COLUMNS('(formulas)'!$L$3:L124)),"")</f>
        <v>0</v>
      </c>
      <c r="B128" s="48">
        <f>IFERROR(INDEX('(data)'!$A$2:$I$1119,'(formulas)'!$C123,COLUMNS('(formulas)'!$L$3:M124)),"")</f>
        <v>0</v>
      </c>
      <c r="C128" s="48">
        <f>IFERROR(INDEX('(data)'!$A$2:$I$1119,'(formulas)'!$C123,COLUMNS('(formulas)'!$L$3:N124)),"")</f>
        <v>0</v>
      </c>
      <c r="D128" s="48">
        <f>IFERROR(INDEX('(data)'!$A$2:$I$1119,'(formulas)'!$C123,COLUMNS('(formulas)'!$L$3:O124)),"")</f>
        <v>0</v>
      </c>
      <c r="E128" s="48">
        <f>IFERROR(INDEX('(data)'!$A$2:$I$1119,'(formulas)'!$C123,COLUMNS('(formulas)'!$L$3:P124)),"")</f>
        <v>0</v>
      </c>
      <c r="F128" s="48">
        <f>IFERROR(INDEX('(data)'!$A$2:$I$1119,'(formulas)'!$C123,COLUMNS('(formulas)'!$L$3:Q124)),"")</f>
        <v>0</v>
      </c>
      <c r="G128" s="48">
        <f>IFERROR(INDEX('(data)'!$A$2:$I$1119,'(formulas)'!$C123,COLUMNS('(formulas)'!$L$3:R124)),"")</f>
        <v>0</v>
      </c>
      <c r="H128" s="48">
        <f>IFERROR(INDEX('(data)'!$A$2:$I$1119,'(formulas)'!$C123,COLUMNS('(formulas)'!$L$3:S124)),"")</f>
        <v>0</v>
      </c>
      <c r="I128" s="48">
        <f>IFERROR(INDEX('(data)'!$A$2:$I$1119,'(formulas)'!$C123,COLUMNS('(formulas)'!$L$3:T124)),"")</f>
        <v>0</v>
      </c>
      <c r="J128" s="48">
        <f>IFERROR(INDEX('(data)'!$A$2:$J$1119,'(formulas)'!$C123,COLUMNS('(formulas)'!$L$3:U124)),"")</f>
        <v>0</v>
      </c>
    </row>
    <row r="129" spans="1:10" x14ac:dyDescent="0.45">
      <c r="A129" s="53">
        <f>IFERROR(INDEX('(data)'!$A$2:$I$1119,'(formulas)'!$C124,COLUMNS('(formulas)'!$L$3:L125)),"")</f>
        <v>0</v>
      </c>
      <c r="B129" s="48">
        <f>IFERROR(INDEX('(data)'!$A$2:$I$1119,'(formulas)'!$C124,COLUMNS('(formulas)'!$L$3:M125)),"")</f>
        <v>0</v>
      </c>
      <c r="C129" s="48">
        <f>IFERROR(INDEX('(data)'!$A$2:$I$1119,'(formulas)'!$C124,COLUMNS('(formulas)'!$L$3:N125)),"")</f>
        <v>0</v>
      </c>
      <c r="D129" s="48">
        <f>IFERROR(INDEX('(data)'!$A$2:$I$1119,'(formulas)'!$C124,COLUMNS('(formulas)'!$L$3:O125)),"")</f>
        <v>0</v>
      </c>
      <c r="E129" s="48">
        <f>IFERROR(INDEX('(data)'!$A$2:$I$1119,'(formulas)'!$C124,COLUMNS('(formulas)'!$L$3:P125)),"")</f>
        <v>0</v>
      </c>
      <c r="F129" s="48">
        <f>IFERROR(INDEX('(data)'!$A$2:$I$1119,'(formulas)'!$C124,COLUMNS('(formulas)'!$L$3:Q125)),"")</f>
        <v>0</v>
      </c>
      <c r="G129" s="48">
        <f>IFERROR(INDEX('(data)'!$A$2:$I$1119,'(formulas)'!$C124,COLUMNS('(formulas)'!$L$3:R125)),"")</f>
        <v>0</v>
      </c>
      <c r="H129" s="48">
        <f>IFERROR(INDEX('(data)'!$A$2:$I$1119,'(formulas)'!$C124,COLUMNS('(formulas)'!$L$3:S125)),"")</f>
        <v>0</v>
      </c>
      <c r="I129" s="48">
        <f>IFERROR(INDEX('(data)'!$A$2:$I$1119,'(formulas)'!$C124,COLUMNS('(formulas)'!$L$3:T125)),"")</f>
        <v>0</v>
      </c>
      <c r="J129" s="48">
        <f>IFERROR(INDEX('(data)'!$A$2:$J$1119,'(formulas)'!$C124,COLUMNS('(formulas)'!$L$3:U125)),"")</f>
        <v>0</v>
      </c>
    </row>
    <row r="130" spans="1:10" x14ac:dyDescent="0.45">
      <c r="A130" s="53">
        <f>IFERROR(INDEX('(data)'!$A$2:$I$1119,'(formulas)'!$C125,COLUMNS('(formulas)'!$L$3:L126)),"")</f>
        <v>0</v>
      </c>
      <c r="B130" s="48">
        <f>IFERROR(INDEX('(data)'!$A$2:$I$1119,'(formulas)'!$C125,COLUMNS('(formulas)'!$L$3:M126)),"")</f>
        <v>0</v>
      </c>
      <c r="C130" s="48">
        <f>IFERROR(INDEX('(data)'!$A$2:$I$1119,'(formulas)'!$C125,COLUMNS('(formulas)'!$L$3:N126)),"")</f>
        <v>0</v>
      </c>
      <c r="D130" s="48">
        <f>IFERROR(INDEX('(data)'!$A$2:$I$1119,'(formulas)'!$C125,COLUMNS('(formulas)'!$L$3:O126)),"")</f>
        <v>0</v>
      </c>
      <c r="E130" s="48">
        <f>IFERROR(INDEX('(data)'!$A$2:$I$1119,'(formulas)'!$C125,COLUMNS('(formulas)'!$L$3:P126)),"")</f>
        <v>0</v>
      </c>
      <c r="F130" s="48">
        <f>IFERROR(INDEX('(data)'!$A$2:$I$1119,'(formulas)'!$C125,COLUMNS('(formulas)'!$L$3:Q126)),"")</f>
        <v>0</v>
      </c>
      <c r="G130" s="48">
        <f>IFERROR(INDEX('(data)'!$A$2:$I$1119,'(formulas)'!$C125,COLUMNS('(formulas)'!$L$3:R126)),"")</f>
        <v>0</v>
      </c>
      <c r="H130" s="48">
        <f>IFERROR(INDEX('(data)'!$A$2:$I$1119,'(formulas)'!$C125,COLUMNS('(formulas)'!$L$3:S126)),"")</f>
        <v>0</v>
      </c>
      <c r="I130" s="48">
        <f>IFERROR(INDEX('(data)'!$A$2:$I$1119,'(formulas)'!$C125,COLUMNS('(formulas)'!$L$3:T126)),"")</f>
        <v>0</v>
      </c>
      <c r="J130" s="48">
        <f>IFERROR(INDEX('(data)'!$A$2:$J$1119,'(formulas)'!$C125,COLUMNS('(formulas)'!$L$3:U126)),"")</f>
        <v>0</v>
      </c>
    </row>
    <row r="131" spans="1:10" x14ac:dyDescent="0.45">
      <c r="A131" s="53">
        <f>IFERROR(INDEX('(data)'!$A$2:$I$1119,'(formulas)'!$C126,COLUMNS('(formulas)'!$L$3:L127)),"")</f>
        <v>0</v>
      </c>
      <c r="B131" s="48">
        <f>IFERROR(INDEX('(data)'!$A$2:$I$1119,'(formulas)'!$C126,COLUMNS('(formulas)'!$L$3:M127)),"")</f>
        <v>0</v>
      </c>
      <c r="C131" s="48">
        <f>IFERROR(INDEX('(data)'!$A$2:$I$1119,'(formulas)'!$C126,COLUMNS('(formulas)'!$L$3:N127)),"")</f>
        <v>0</v>
      </c>
      <c r="D131" s="48">
        <f>IFERROR(INDEX('(data)'!$A$2:$I$1119,'(formulas)'!$C126,COLUMNS('(formulas)'!$L$3:O127)),"")</f>
        <v>0</v>
      </c>
      <c r="E131" s="48">
        <f>IFERROR(INDEX('(data)'!$A$2:$I$1119,'(formulas)'!$C126,COLUMNS('(formulas)'!$L$3:P127)),"")</f>
        <v>0</v>
      </c>
      <c r="F131" s="48">
        <f>IFERROR(INDEX('(data)'!$A$2:$I$1119,'(formulas)'!$C126,COLUMNS('(formulas)'!$L$3:Q127)),"")</f>
        <v>0</v>
      </c>
      <c r="G131" s="48">
        <f>IFERROR(INDEX('(data)'!$A$2:$I$1119,'(formulas)'!$C126,COLUMNS('(formulas)'!$L$3:R127)),"")</f>
        <v>0</v>
      </c>
      <c r="H131" s="48">
        <f>IFERROR(INDEX('(data)'!$A$2:$I$1119,'(formulas)'!$C126,COLUMNS('(formulas)'!$L$3:S127)),"")</f>
        <v>0</v>
      </c>
      <c r="I131" s="48">
        <f>IFERROR(INDEX('(data)'!$A$2:$I$1119,'(formulas)'!$C126,COLUMNS('(formulas)'!$L$3:T127)),"")</f>
        <v>0</v>
      </c>
      <c r="J131" s="48">
        <f>IFERROR(INDEX('(data)'!$A$2:$J$1119,'(formulas)'!$C126,COLUMNS('(formulas)'!$L$3:U127)),"")</f>
        <v>0</v>
      </c>
    </row>
    <row r="132" spans="1:10" x14ac:dyDescent="0.45">
      <c r="A132" s="53">
        <f>IFERROR(INDEX('(data)'!$A$2:$I$1119,'(formulas)'!$C127,COLUMNS('(formulas)'!$L$3:L128)),"")</f>
        <v>0</v>
      </c>
      <c r="B132" s="48">
        <f>IFERROR(INDEX('(data)'!$A$2:$I$1119,'(formulas)'!$C127,COLUMNS('(formulas)'!$L$3:M128)),"")</f>
        <v>0</v>
      </c>
      <c r="C132" s="48">
        <f>IFERROR(INDEX('(data)'!$A$2:$I$1119,'(formulas)'!$C127,COLUMNS('(formulas)'!$L$3:N128)),"")</f>
        <v>0</v>
      </c>
      <c r="D132" s="48">
        <f>IFERROR(INDEX('(data)'!$A$2:$I$1119,'(formulas)'!$C127,COLUMNS('(formulas)'!$L$3:O128)),"")</f>
        <v>0</v>
      </c>
      <c r="E132" s="48">
        <f>IFERROR(INDEX('(data)'!$A$2:$I$1119,'(formulas)'!$C127,COLUMNS('(formulas)'!$L$3:P128)),"")</f>
        <v>0</v>
      </c>
      <c r="F132" s="48">
        <f>IFERROR(INDEX('(data)'!$A$2:$I$1119,'(formulas)'!$C127,COLUMNS('(formulas)'!$L$3:Q128)),"")</f>
        <v>0</v>
      </c>
      <c r="G132" s="48">
        <f>IFERROR(INDEX('(data)'!$A$2:$I$1119,'(formulas)'!$C127,COLUMNS('(formulas)'!$L$3:R128)),"")</f>
        <v>0</v>
      </c>
      <c r="H132" s="48">
        <f>IFERROR(INDEX('(data)'!$A$2:$I$1119,'(formulas)'!$C127,COLUMNS('(formulas)'!$L$3:S128)),"")</f>
        <v>0</v>
      </c>
      <c r="I132" s="48">
        <f>IFERROR(INDEX('(data)'!$A$2:$I$1119,'(formulas)'!$C127,COLUMNS('(formulas)'!$L$3:T128)),"")</f>
        <v>0</v>
      </c>
      <c r="J132" s="48">
        <f>IFERROR(INDEX('(data)'!$A$2:$J$1119,'(formulas)'!$C127,COLUMNS('(formulas)'!$L$3:U128)),"")</f>
        <v>0</v>
      </c>
    </row>
    <row r="133" spans="1:10" x14ac:dyDescent="0.45">
      <c r="A133" s="53">
        <f>IFERROR(INDEX('(data)'!$A$2:$I$1119,'(formulas)'!$C128,COLUMNS('(formulas)'!$L$3:L129)),"")</f>
        <v>0</v>
      </c>
      <c r="B133" s="48">
        <f>IFERROR(INDEX('(data)'!$A$2:$I$1119,'(formulas)'!$C128,COLUMNS('(formulas)'!$L$3:M129)),"")</f>
        <v>0</v>
      </c>
      <c r="C133" s="48">
        <f>IFERROR(INDEX('(data)'!$A$2:$I$1119,'(formulas)'!$C128,COLUMNS('(formulas)'!$L$3:N129)),"")</f>
        <v>0</v>
      </c>
      <c r="D133" s="48">
        <f>IFERROR(INDEX('(data)'!$A$2:$I$1119,'(formulas)'!$C128,COLUMNS('(formulas)'!$L$3:O129)),"")</f>
        <v>0</v>
      </c>
      <c r="E133" s="48">
        <f>IFERROR(INDEX('(data)'!$A$2:$I$1119,'(formulas)'!$C128,COLUMNS('(formulas)'!$L$3:P129)),"")</f>
        <v>0</v>
      </c>
      <c r="F133" s="48">
        <f>IFERROR(INDEX('(data)'!$A$2:$I$1119,'(formulas)'!$C128,COLUMNS('(formulas)'!$L$3:Q129)),"")</f>
        <v>0</v>
      </c>
      <c r="G133" s="48">
        <f>IFERROR(INDEX('(data)'!$A$2:$I$1119,'(formulas)'!$C128,COLUMNS('(formulas)'!$L$3:R129)),"")</f>
        <v>0</v>
      </c>
      <c r="H133" s="48">
        <f>IFERROR(INDEX('(data)'!$A$2:$I$1119,'(formulas)'!$C128,COLUMNS('(formulas)'!$L$3:S129)),"")</f>
        <v>0</v>
      </c>
      <c r="I133" s="48">
        <f>IFERROR(INDEX('(data)'!$A$2:$I$1119,'(formulas)'!$C128,COLUMNS('(formulas)'!$L$3:T129)),"")</f>
        <v>0</v>
      </c>
      <c r="J133" s="48">
        <f>IFERROR(INDEX('(data)'!$A$2:$J$1119,'(formulas)'!$C128,COLUMNS('(formulas)'!$L$3:U129)),"")</f>
        <v>0</v>
      </c>
    </row>
    <row r="134" spans="1:10" x14ac:dyDescent="0.45">
      <c r="A134" s="53">
        <f>IFERROR(INDEX('(data)'!$A$2:$I$1119,'(formulas)'!$C129,COLUMNS('(formulas)'!$L$3:L130)),"")</f>
        <v>0</v>
      </c>
      <c r="B134" s="48">
        <f>IFERROR(INDEX('(data)'!$A$2:$I$1119,'(formulas)'!$C129,COLUMNS('(formulas)'!$L$3:M130)),"")</f>
        <v>0</v>
      </c>
      <c r="C134" s="48">
        <f>IFERROR(INDEX('(data)'!$A$2:$I$1119,'(formulas)'!$C129,COLUMNS('(formulas)'!$L$3:N130)),"")</f>
        <v>0</v>
      </c>
      <c r="D134" s="48">
        <f>IFERROR(INDEX('(data)'!$A$2:$I$1119,'(formulas)'!$C129,COLUMNS('(formulas)'!$L$3:O130)),"")</f>
        <v>0</v>
      </c>
      <c r="E134" s="48">
        <f>IFERROR(INDEX('(data)'!$A$2:$I$1119,'(formulas)'!$C129,COLUMNS('(formulas)'!$L$3:P130)),"")</f>
        <v>0</v>
      </c>
      <c r="F134" s="48">
        <f>IFERROR(INDEX('(data)'!$A$2:$I$1119,'(formulas)'!$C129,COLUMNS('(formulas)'!$L$3:Q130)),"")</f>
        <v>0</v>
      </c>
      <c r="G134" s="48">
        <f>IFERROR(INDEX('(data)'!$A$2:$I$1119,'(formulas)'!$C129,COLUMNS('(formulas)'!$L$3:R130)),"")</f>
        <v>0</v>
      </c>
      <c r="H134" s="48">
        <f>IFERROR(INDEX('(data)'!$A$2:$I$1119,'(formulas)'!$C129,COLUMNS('(formulas)'!$L$3:S130)),"")</f>
        <v>0</v>
      </c>
      <c r="I134" s="48">
        <f>IFERROR(INDEX('(data)'!$A$2:$I$1119,'(formulas)'!$C129,COLUMNS('(formulas)'!$L$3:T130)),"")</f>
        <v>0</v>
      </c>
      <c r="J134" s="48">
        <f>IFERROR(INDEX('(data)'!$A$2:$J$1119,'(formulas)'!$C129,COLUMNS('(formulas)'!$L$3:U130)),"")</f>
        <v>0</v>
      </c>
    </row>
    <row r="135" spans="1:10" x14ac:dyDescent="0.45">
      <c r="A135" s="53">
        <f>IFERROR(INDEX('(data)'!$A$2:$I$1119,'(formulas)'!$C130,COLUMNS('(formulas)'!$L$3:L131)),"")</f>
        <v>0</v>
      </c>
      <c r="B135" s="48">
        <f>IFERROR(INDEX('(data)'!$A$2:$I$1119,'(formulas)'!$C130,COLUMNS('(formulas)'!$L$3:M131)),"")</f>
        <v>0</v>
      </c>
      <c r="C135" s="48">
        <f>IFERROR(INDEX('(data)'!$A$2:$I$1119,'(formulas)'!$C130,COLUMNS('(formulas)'!$L$3:N131)),"")</f>
        <v>0</v>
      </c>
      <c r="D135" s="48">
        <f>IFERROR(INDEX('(data)'!$A$2:$I$1119,'(formulas)'!$C130,COLUMNS('(formulas)'!$L$3:O131)),"")</f>
        <v>0</v>
      </c>
      <c r="E135" s="48">
        <f>IFERROR(INDEX('(data)'!$A$2:$I$1119,'(formulas)'!$C130,COLUMNS('(formulas)'!$L$3:P131)),"")</f>
        <v>0</v>
      </c>
      <c r="F135" s="48">
        <f>IFERROR(INDEX('(data)'!$A$2:$I$1119,'(formulas)'!$C130,COLUMNS('(formulas)'!$L$3:Q131)),"")</f>
        <v>0</v>
      </c>
      <c r="G135" s="48">
        <f>IFERROR(INDEX('(data)'!$A$2:$I$1119,'(formulas)'!$C130,COLUMNS('(formulas)'!$L$3:R131)),"")</f>
        <v>0</v>
      </c>
      <c r="H135" s="48">
        <f>IFERROR(INDEX('(data)'!$A$2:$I$1119,'(formulas)'!$C130,COLUMNS('(formulas)'!$L$3:S131)),"")</f>
        <v>0</v>
      </c>
      <c r="I135" s="48">
        <f>IFERROR(INDEX('(data)'!$A$2:$I$1119,'(formulas)'!$C130,COLUMNS('(formulas)'!$L$3:T131)),"")</f>
        <v>0</v>
      </c>
      <c r="J135" s="48">
        <f>IFERROR(INDEX('(data)'!$A$2:$J$1119,'(formulas)'!$C130,COLUMNS('(formulas)'!$L$3:U131)),"")</f>
        <v>0</v>
      </c>
    </row>
    <row r="136" spans="1:10" x14ac:dyDescent="0.45">
      <c r="A136" s="53">
        <f>IFERROR(INDEX('(data)'!$A$2:$I$1119,'(formulas)'!$C131,COLUMNS('(formulas)'!$L$3:L132)),"")</f>
        <v>0</v>
      </c>
      <c r="B136" s="48">
        <f>IFERROR(INDEX('(data)'!$A$2:$I$1119,'(formulas)'!$C131,COLUMNS('(formulas)'!$L$3:M132)),"")</f>
        <v>0</v>
      </c>
      <c r="C136" s="48">
        <f>IFERROR(INDEX('(data)'!$A$2:$I$1119,'(formulas)'!$C131,COLUMNS('(formulas)'!$L$3:N132)),"")</f>
        <v>0</v>
      </c>
      <c r="D136" s="48">
        <f>IFERROR(INDEX('(data)'!$A$2:$I$1119,'(formulas)'!$C131,COLUMNS('(formulas)'!$L$3:O132)),"")</f>
        <v>0</v>
      </c>
      <c r="E136" s="48">
        <f>IFERROR(INDEX('(data)'!$A$2:$I$1119,'(formulas)'!$C131,COLUMNS('(formulas)'!$L$3:P132)),"")</f>
        <v>0</v>
      </c>
      <c r="F136" s="48">
        <f>IFERROR(INDEX('(data)'!$A$2:$I$1119,'(formulas)'!$C131,COLUMNS('(formulas)'!$L$3:Q132)),"")</f>
        <v>0</v>
      </c>
      <c r="G136" s="48">
        <f>IFERROR(INDEX('(data)'!$A$2:$I$1119,'(formulas)'!$C131,COLUMNS('(formulas)'!$L$3:R132)),"")</f>
        <v>0</v>
      </c>
      <c r="H136" s="48">
        <f>IFERROR(INDEX('(data)'!$A$2:$I$1119,'(formulas)'!$C131,COLUMNS('(formulas)'!$L$3:S132)),"")</f>
        <v>0</v>
      </c>
      <c r="I136" s="48">
        <f>IFERROR(INDEX('(data)'!$A$2:$I$1119,'(formulas)'!$C131,COLUMNS('(formulas)'!$L$3:T132)),"")</f>
        <v>0</v>
      </c>
      <c r="J136" s="48">
        <f>IFERROR(INDEX('(data)'!$A$2:$J$1119,'(formulas)'!$C131,COLUMNS('(formulas)'!$L$3:U132)),"")</f>
        <v>0</v>
      </c>
    </row>
    <row r="137" spans="1:10" x14ac:dyDescent="0.45">
      <c r="A137" s="53">
        <f>IFERROR(INDEX('(data)'!$A$2:$I$1119,'(formulas)'!$C132,COLUMNS('(formulas)'!$L$3:L133)),"")</f>
        <v>0</v>
      </c>
      <c r="B137" s="48">
        <f>IFERROR(INDEX('(data)'!$A$2:$I$1119,'(formulas)'!$C132,COLUMNS('(formulas)'!$L$3:M133)),"")</f>
        <v>0</v>
      </c>
      <c r="C137" s="48">
        <f>IFERROR(INDEX('(data)'!$A$2:$I$1119,'(formulas)'!$C132,COLUMNS('(formulas)'!$L$3:N133)),"")</f>
        <v>0</v>
      </c>
      <c r="D137" s="48">
        <f>IFERROR(INDEX('(data)'!$A$2:$I$1119,'(formulas)'!$C132,COLUMNS('(formulas)'!$L$3:O133)),"")</f>
        <v>0</v>
      </c>
      <c r="E137" s="48">
        <f>IFERROR(INDEX('(data)'!$A$2:$I$1119,'(formulas)'!$C132,COLUMNS('(formulas)'!$L$3:P133)),"")</f>
        <v>0</v>
      </c>
      <c r="F137" s="48">
        <f>IFERROR(INDEX('(data)'!$A$2:$I$1119,'(formulas)'!$C132,COLUMNS('(formulas)'!$L$3:Q133)),"")</f>
        <v>0</v>
      </c>
      <c r="G137" s="48">
        <f>IFERROR(INDEX('(data)'!$A$2:$I$1119,'(formulas)'!$C132,COLUMNS('(formulas)'!$L$3:R133)),"")</f>
        <v>0</v>
      </c>
      <c r="H137" s="48">
        <f>IFERROR(INDEX('(data)'!$A$2:$I$1119,'(formulas)'!$C132,COLUMNS('(formulas)'!$L$3:S133)),"")</f>
        <v>0</v>
      </c>
      <c r="I137" s="48">
        <f>IFERROR(INDEX('(data)'!$A$2:$I$1119,'(formulas)'!$C132,COLUMNS('(formulas)'!$L$3:T133)),"")</f>
        <v>0</v>
      </c>
      <c r="J137" s="48">
        <f>IFERROR(INDEX('(data)'!$A$2:$J$1119,'(formulas)'!$C132,COLUMNS('(formulas)'!$L$3:U133)),"")</f>
        <v>0</v>
      </c>
    </row>
    <row r="138" spans="1:10" x14ac:dyDescent="0.45">
      <c r="A138" s="53">
        <f>IFERROR(INDEX('(data)'!$A$2:$I$1119,'(formulas)'!$C133,COLUMNS('(formulas)'!$L$3:L134)),"")</f>
        <v>0</v>
      </c>
      <c r="B138" s="48">
        <f>IFERROR(INDEX('(data)'!$A$2:$I$1119,'(formulas)'!$C133,COLUMNS('(formulas)'!$L$3:M134)),"")</f>
        <v>0</v>
      </c>
      <c r="C138" s="48">
        <f>IFERROR(INDEX('(data)'!$A$2:$I$1119,'(formulas)'!$C133,COLUMNS('(formulas)'!$L$3:N134)),"")</f>
        <v>0</v>
      </c>
      <c r="D138" s="48">
        <f>IFERROR(INDEX('(data)'!$A$2:$I$1119,'(formulas)'!$C133,COLUMNS('(formulas)'!$L$3:O134)),"")</f>
        <v>0</v>
      </c>
      <c r="E138" s="48">
        <f>IFERROR(INDEX('(data)'!$A$2:$I$1119,'(formulas)'!$C133,COLUMNS('(formulas)'!$L$3:P134)),"")</f>
        <v>0</v>
      </c>
      <c r="F138" s="48">
        <f>IFERROR(INDEX('(data)'!$A$2:$I$1119,'(formulas)'!$C133,COLUMNS('(formulas)'!$L$3:Q134)),"")</f>
        <v>0</v>
      </c>
      <c r="G138" s="48">
        <f>IFERROR(INDEX('(data)'!$A$2:$I$1119,'(formulas)'!$C133,COLUMNS('(formulas)'!$L$3:R134)),"")</f>
        <v>0</v>
      </c>
      <c r="H138" s="48">
        <f>IFERROR(INDEX('(data)'!$A$2:$I$1119,'(formulas)'!$C133,COLUMNS('(formulas)'!$L$3:S134)),"")</f>
        <v>0</v>
      </c>
      <c r="I138" s="48">
        <f>IFERROR(INDEX('(data)'!$A$2:$I$1119,'(formulas)'!$C133,COLUMNS('(formulas)'!$L$3:T134)),"")</f>
        <v>0</v>
      </c>
      <c r="J138" s="48">
        <f>IFERROR(INDEX('(data)'!$A$2:$J$1119,'(formulas)'!$C133,COLUMNS('(formulas)'!$L$3:U134)),"")</f>
        <v>0</v>
      </c>
    </row>
    <row r="139" spans="1:10" x14ac:dyDescent="0.45">
      <c r="A139" s="53">
        <f>IFERROR(INDEX('(data)'!$A$2:$I$1119,'(formulas)'!$C134,COLUMNS('(formulas)'!$L$3:L135)),"")</f>
        <v>0</v>
      </c>
      <c r="B139" s="48">
        <f>IFERROR(INDEX('(data)'!$A$2:$I$1119,'(formulas)'!$C134,COLUMNS('(formulas)'!$L$3:M135)),"")</f>
        <v>0</v>
      </c>
      <c r="C139" s="48">
        <f>IFERROR(INDEX('(data)'!$A$2:$I$1119,'(formulas)'!$C134,COLUMNS('(formulas)'!$L$3:N135)),"")</f>
        <v>0</v>
      </c>
      <c r="D139" s="48">
        <f>IFERROR(INDEX('(data)'!$A$2:$I$1119,'(formulas)'!$C134,COLUMNS('(formulas)'!$L$3:O135)),"")</f>
        <v>0</v>
      </c>
      <c r="E139" s="48">
        <f>IFERROR(INDEX('(data)'!$A$2:$I$1119,'(formulas)'!$C134,COLUMNS('(formulas)'!$L$3:P135)),"")</f>
        <v>0</v>
      </c>
      <c r="F139" s="48">
        <f>IFERROR(INDEX('(data)'!$A$2:$I$1119,'(formulas)'!$C134,COLUMNS('(formulas)'!$L$3:Q135)),"")</f>
        <v>0</v>
      </c>
      <c r="G139" s="48">
        <f>IFERROR(INDEX('(data)'!$A$2:$I$1119,'(formulas)'!$C134,COLUMNS('(formulas)'!$L$3:R135)),"")</f>
        <v>0</v>
      </c>
      <c r="H139" s="48">
        <f>IFERROR(INDEX('(data)'!$A$2:$I$1119,'(formulas)'!$C134,COLUMNS('(formulas)'!$L$3:S135)),"")</f>
        <v>0</v>
      </c>
      <c r="I139" s="48">
        <f>IFERROR(INDEX('(data)'!$A$2:$I$1119,'(formulas)'!$C134,COLUMNS('(formulas)'!$L$3:T135)),"")</f>
        <v>0</v>
      </c>
      <c r="J139" s="48">
        <f>IFERROR(INDEX('(data)'!$A$2:$J$1119,'(formulas)'!$C134,COLUMNS('(formulas)'!$L$3:U135)),"")</f>
        <v>0</v>
      </c>
    </row>
    <row r="140" spans="1:10" x14ac:dyDescent="0.45">
      <c r="A140" s="53">
        <f>IFERROR(INDEX('(data)'!$A$2:$I$1119,'(formulas)'!$C135,COLUMNS('(formulas)'!$L$3:L136)),"")</f>
        <v>0</v>
      </c>
      <c r="B140" s="48">
        <f>IFERROR(INDEX('(data)'!$A$2:$I$1119,'(formulas)'!$C135,COLUMNS('(formulas)'!$L$3:M136)),"")</f>
        <v>0</v>
      </c>
      <c r="C140" s="48">
        <f>IFERROR(INDEX('(data)'!$A$2:$I$1119,'(formulas)'!$C135,COLUMNS('(formulas)'!$L$3:N136)),"")</f>
        <v>0</v>
      </c>
      <c r="D140" s="48">
        <f>IFERROR(INDEX('(data)'!$A$2:$I$1119,'(formulas)'!$C135,COLUMNS('(formulas)'!$L$3:O136)),"")</f>
        <v>0</v>
      </c>
      <c r="E140" s="48">
        <f>IFERROR(INDEX('(data)'!$A$2:$I$1119,'(formulas)'!$C135,COLUMNS('(formulas)'!$L$3:P136)),"")</f>
        <v>0</v>
      </c>
      <c r="F140" s="48">
        <f>IFERROR(INDEX('(data)'!$A$2:$I$1119,'(formulas)'!$C135,COLUMNS('(formulas)'!$L$3:Q136)),"")</f>
        <v>0</v>
      </c>
      <c r="G140" s="48">
        <f>IFERROR(INDEX('(data)'!$A$2:$I$1119,'(formulas)'!$C135,COLUMNS('(formulas)'!$L$3:R136)),"")</f>
        <v>0</v>
      </c>
      <c r="H140" s="48">
        <f>IFERROR(INDEX('(data)'!$A$2:$I$1119,'(formulas)'!$C135,COLUMNS('(formulas)'!$L$3:S136)),"")</f>
        <v>0</v>
      </c>
      <c r="I140" s="48">
        <f>IFERROR(INDEX('(data)'!$A$2:$I$1119,'(formulas)'!$C135,COLUMNS('(formulas)'!$L$3:T136)),"")</f>
        <v>0</v>
      </c>
      <c r="J140" s="48">
        <f>IFERROR(INDEX('(data)'!$A$2:$J$1119,'(formulas)'!$C135,COLUMNS('(formulas)'!$L$3:U136)),"")</f>
        <v>0</v>
      </c>
    </row>
    <row r="141" spans="1:10" x14ac:dyDescent="0.45">
      <c r="A141" s="53">
        <f>IFERROR(INDEX('(data)'!$A$2:$I$1119,'(formulas)'!$C136,COLUMNS('(formulas)'!$L$3:L137)),"")</f>
        <v>0</v>
      </c>
      <c r="B141" s="48">
        <f>IFERROR(INDEX('(data)'!$A$2:$I$1119,'(formulas)'!$C136,COLUMNS('(formulas)'!$L$3:M137)),"")</f>
        <v>0</v>
      </c>
      <c r="C141" s="48">
        <f>IFERROR(INDEX('(data)'!$A$2:$I$1119,'(formulas)'!$C136,COLUMNS('(formulas)'!$L$3:N137)),"")</f>
        <v>0</v>
      </c>
      <c r="D141" s="48">
        <f>IFERROR(INDEX('(data)'!$A$2:$I$1119,'(formulas)'!$C136,COLUMNS('(formulas)'!$L$3:O137)),"")</f>
        <v>0</v>
      </c>
      <c r="E141" s="48">
        <f>IFERROR(INDEX('(data)'!$A$2:$I$1119,'(formulas)'!$C136,COLUMNS('(formulas)'!$L$3:P137)),"")</f>
        <v>0</v>
      </c>
      <c r="F141" s="48">
        <f>IFERROR(INDEX('(data)'!$A$2:$I$1119,'(formulas)'!$C136,COLUMNS('(formulas)'!$L$3:Q137)),"")</f>
        <v>0</v>
      </c>
      <c r="G141" s="48">
        <f>IFERROR(INDEX('(data)'!$A$2:$I$1119,'(formulas)'!$C136,COLUMNS('(formulas)'!$L$3:R137)),"")</f>
        <v>0</v>
      </c>
      <c r="H141" s="48">
        <f>IFERROR(INDEX('(data)'!$A$2:$I$1119,'(formulas)'!$C136,COLUMNS('(formulas)'!$L$3:S137)),"")</f>
        <v>0</v>
      </c>
      <c r="I141" s="48">
        <f>IFERROR(INDEX('(data)'!$A$2:$I$1119,'(formulas)'!$C136,COLUMNS('(formulas)'!$L$3:T137)),"")</f>
        <v>0</v>
      </c>
      <c r="J141" s="48">
        <f>IFERROR(INDEX('(data)'!$A$2:$J$1119,'(formulas)'!$C136,COLUMNS('(formulas)'!$L$3:U137)),"")</f>
        <v>0</v>
      </c>
    </row>
    <row r="142" spans="1:10" x14ac:dyDescent="0.45">
      <c r="A142" s="53">
        <f>IFERROR(INDEX('(data)'!$A$2:$I$1119,'(formulas)'!$C137,COLUMNS('(formulas)'!$L$3:L138)),"")</f>
        <v>0</v>
      </c>
      <c r="B142" s="48">
        <f>IFERROR(INDEX('(data)'!$A$2:$I$1119,'(formulas)'!$C137,COLUMNS('(formulas)'!$L$3:M138)),"")</f>
        <v>0</v>
      </c>
      <c r="C142" s="48">
        <f>IFERROR(INDEX('(data)'!$A$2:$I$1119,'(formulas)'!$C137,COLUMNS('(formulas)'!$L$3:N138)),"")</f>
        <v>0</v>
      </c>
      <c r="D142" s="48">
        <f>IFERROR(INDEX('(data)'!$A$2:$I$1119,'(formulas)'!$C137,COLUMNS('(formulas)'!$L$3:O138)),"")</f>
        <v>0</v>
      </c>
      <c r="E142" s="48">
        <f>IFERROR(INDEX('(data)'!$A$2:$I$1119,'(formulas)'!$C137,COLUMNS('(formulas)'!$L$3:P138)),"")</f>
        <v>0</v>
      </c>
      <c r="F142" s="48">
        <f>IFERROR(INDEX('(data)'!$A$2:$I$1119,'(formulas)'!$C137,COLUMNS('(formulas)'!$L$3:Q138)),"")</f>
        <v>0</v>
      </c>
      <c r="G142" s="48">
        <f>IFERROR(INDEX('(data)'!$A$2:$I$1119,'(formulas)'!$C137,COLUMNS('(formulas)'!$L$3:R138)),"")</f>
        <v>0</v>
      </c>
      <c r="H142" s="48">
        <f>IFERROR(INDEX('(data)'!$A$2:$I$1119,'(formulas)'!$C137,COLUMNS('(formulas)'!$L$3:S138)),"")</f>
        <v>0</v>
      </c>
      <c r="I142" s="48">
        <f>IFERROR(INDEX('(data)'!$A$2:$I$1119,'(formulas)'!$C137,COLUMNS('(formulas)'!$L$3:T138)),"")</f>
        <v>0</v>
      </c>
      <c r="J142" s="48">
        <f>IFERROR(INDEX('(data)'!$A$2:$J$1119,'(formulas)'!$C137,COLUMNS('(formulas)'!$L$3:U138)),"")</f>
        <v>0</v>
      </c>
    </row>
    <row r="143" spans="1:10" x14ac:dyDescent="0.45">
      <c r="A143" s="53">
        <f>IFERROR(INDEX('(data)'!$A$2:$I$1119,'(formulas)'!$C138,COLUMNS('(formulas)'!$L$3:L139)),"")</f>
        <v>0</v>
      </c>
      <c r="B143" s="48">
        <f>IFERROR(INDEX('(data)'!$A$2:$I$1119,'(formulas)'!$C138,COLUMNS('(formulas)'!$L$3:M139)),"")</f>
        <v>0</v>
      </c>
      <c r="C143" s="48">
        <f>IFERROR(INDEX('(data)'!$A$2:$I$1119,'(formulas)'!$C138,COLUMNS('(formulas)'!$L$3:N139)),"")</f>
        <v>0</v>
      </c>
      <c r="D143" s="48">
        <f>IFERROR(INDEX('(data)'!$A$2:$I$1119,'(formulas)'!$C138,COLUMNS('(formulas)'!$L$3:O139)),"")</f>
        <v>0</v>
      </c>
      <c r="E143" s="48">
        <f>IFERROR(INDEX('(data)'!$A$2:$I$1119,'(formulas)'!$C138,COLUMNS('(formulas)'!$L$3:P139)),"")</f>
        <v>0</v>
      </c>
      <c r="F143" s="48">
        <f>IFERROR(INDEX('(data)'!$A$2:$I$1119,'(formulas)'!$C138,COLUMNS('(formulas)'!$L$3:Q139)),"")</f>
        <v>0</v>
      </c>
      <c r="G143" s="48">
        <f>IFERROR(INDEX('(data)'!$A$2:$I$1119,'(formulas)'!$C138,COLUMNS('(formulas)'!$L$3:R139)),"")</f>
        <v>0</v>
      </c>
      <c r="H143" s="48">
        <f>IFERROR(INDEX('(data)'!$A$2:$I$1119,'(formulas)'!$C138,COLUMNS('(formulas)'!$L$3:S139)),"")</f>
        <v>0</v>
      </c>
      <c r="I143" s="48">
        <f>IFERROR(INDEX('(data)'!$A$2:$I$1119,'(formulas)'!$C138,COLUMNS('(formulas)'!$L$3:T139)),"")</f>
        <v>0</v>
      </c>
      <c r="J143" s="48">
        <f>IFERROR(INDEX('(data)'!$A$2:$J$1119,'(formulas)'!$C138,COLUMNS('(formulas)'!$L$3:U139)),"")</f>
        <v>0</v>
      </c>
    </row>
    <row r="144" spans="1:10" x14ac:dyDescent="0.45">
      <c r="A144" s="53">
        <f>IFERROR(INDEX('(data)'!$A$2:$I$1119,'(formulas)'!$C139,COLUMNS('(formulas)'!$L$3:L140)),"")</f>
        <v>0</v>
      </c>
      <c r="B144" s="48">
        <f>IFERROR(INDEX('(data)'!$A$2:$I$1119,'(formulas)'!$C139,COLUMNS('(formulas)'!$L$3:M140)),"")</f>
        <v>0</v>
      </c>
      <c r="C144" s="48">
        <f>IFERROR(INDEX('(data)'!$A$2:$I$1119,'(formulas)'!$C139,COLUMNS('(formulas)'!$L$3:N140)),"")</f>
        <v>0</v>
      </c>
      <c r="D144" s="48">
        <f>IFERROR(INDEX('(data)'!$A$2:$I$1119,'(formulas)'!$C139,COLUMNS('(formulas)'!$L$3:O140)),"")</f>
        <v>0</v>
      </c>
      <c r="E144" s="48">
        <f>IFERROR(INDEX('(data)'!$A$2:$I$1119,'(formulas)'!$C139,COLUMNS('(formulas)'!$L$3:P140)),"")</f>
        <v>0</v>
      </c>
      <c r="F144" s="48">
        <f>IFERROR(INDEX('(data)'!$A$2:$I$1119,'(formulas)'!$C139,COLUMNS('(formulas)'!$L$3:Q140)),"")</f>
        <v>0</v>
      </c>
      <c r="G144" s="48">
        <f>IFERROR(INDEX('(data)'!$A$2:$I$1119,'(formulas)'!$C139,COLUMNS('(formulas)'!$L$3:R140)),"")</f>
        <v>0</v>
      </c>
      <c r="H144" s="48">
        <f>IFERROR(INDEX('(data)'!$A$2:$I$1119,'(formulas)'!$C139,COLUMNS('(formulas)'!$L$3:S140)),"")</f>
        <v>0</v>
      </c>
      <c r="I144" s="48">
        <f>IFERROR(INDEX('(data)'!$A$2:$I$1119,'(formulas)'!$C139,COLUMNS('(formulas)'!$L$3:T140)),"")</f>
        <v>0</v>
      </c>
      <c r="J144" s="48">
        <f>IFERROR(INDEX('(data)'!$A$2:$J$1119,'(formulas)'!$C139,COLUMNS('(formulas)'!$L$3:U140)),"")</f>
        <v>0</v>
      </c>
    </row>
    <row r="145" spans="1:10" x14ac:dyDescent="0.45">
      <c r="A145" s="53">
        <f>IFERROR(INDEX('(data)'!$A$2:$I$1119,'(formulas)'!$C140,COLUMNS('(formulas)'!$L$3:L141)),"")</f>
        <v>0</v>
      </c>
      <c r="B145" s="48">
        <f>IFERROR(INDEX('(data)'!$A$2:$I$1119,'(formulas)'!$C140,COLUMNS('(formulas)'!$L$3:M141)),"")</f>
        <v>0</v>
      </c>
      <c r="C145" s="48">
        <f>IFERROR(INDEX('(data)'!$A$2:$I$1119,'(formulas)'!$C140,COLUMNS('(formulas)'!$L$3:N141)),"")</f>
        <v>0</v>
      </c>
      <c r="D145" s="48">
        <f>IFERROR(INDEX('(data)'!$A$2:$I$1119,'(formulas)'!$C140,COLUMNS('(formulas)'!$L$3:O141)),"")</f>
        <v>0</v>
      </c>
      <c r="E145" s="48">
        <f>IFERROR(INDEX('(data)'!$A$2:$I$1119,'(formulas)'!$C140,COLUMNS('(formulas)'!$L$3:P141)),"")</f>
        <v>0</v>
      </c>
      <c r="F145" s="48">
        <f>IFERROR(INDEX('(data)'!$A$2:$I$1119,'(formulas)'!$C140,COLUMNS('(formulas)'!$L$3:Q141)),"")</f>
        <v>0</v>
      </c>
      <c r="G145" s="48">
        <f>IFERROR(INDEX('(data)'!$A$2:$I$1119,'(formulas)'!$C140,COLUMNS('(formulas)'!$L$3:R141)),"")</f>
        <v>0</v>
      </c>
      <c r="H145" s="48">
        <f>IFERROR(INDEX('(data)'!$A$2:$I$1119,'(formulas)'!$C140,COLUMNS('(formulas)'!$L$3:S141)),"")</f>
        <v>0</v>
      </c>
      <c r="I145" s="48">
        <f>IFERROR(INDEX('(data)'!$A$2:$I$1119,'(formulas)'!$C140,COLUMNS('(formulas)'!$L$3:T141)),"")</f>
        <v>0</v>
      </c>
      <c r="J145" s="48">
        <f>IFERROR(INDEX('(data)'!$A$2:$J$1119,'(formulas)'!$C140,COLUMNS('(formulas)'!$L$3:U141)),"")</f>
        <v>0</v>
      </c>
    </row>
    <row r="146" spans="1:10" x14ac:dyDescent="0.45">
      <c r="A146" s="53">
        <f>IFERROR(INDEX('(data)'!$A$2:$I$1119,'(formulas)'!$C141,COLUMNS('(formulas)'!$L$3:L142)),"")</f>
        <v>0</v>
      </c>
      <c r="B146" s="48">
        <f>IFERROR(INDEX('(data)'!$A$2:$I$1119,'(formulas)'!$C141,COLUMNS('(formulas)'!$L$3:M142)),"")</f>
        <v>0</v>
      </c>
      <c r="C146" s="48">
        <f>IFERROR(INDEX('(data)'!$A$2:$I$1119,'(formulas)'!$C141,COLUMNS('(formulas)'!$L$3:N142)),"")</f>
        <v>0</v>
      </c>
      <c r="D146" s="48">
        <f>IFERROR(INDEX('(data)'!$A$2:$I$1119,'(formulas)'!$C141,COLUMNS('(formulas)'!$L$3:O142)),"")</f>
        <v>0</v>
      </c>
      <c r="E146" s="48">
        <f>IFERROR(INDEX('(data)'!$A$2:$I$1119,'(formulas)'!$C141,COLUMNS('(formulas)'!$L$3:P142)),"")</f>
        <v>0</v>
      </c>
      <c r="F146" s="48">
        <f>IFERROR(INDEX('(data)'!$A$2:$I$1119,'(formulas)'!$C141,COLUMNS('(formulas)'!$L$3:Q142)),"")</f>
        <v>0</v>
      </c>
      <c r="G146" s="48">
        <f>IFERROR(INDEX('(data)'!$A$2:$I$1119,'(formulas)'!$C141,COLUMNS('(formulas)'!$L$3:R142)),"")</f>
        <v>0</v>
      </c>
      <c r="H146" s="48">
        <f>IFERROR(INDEX('(data)'!$A$2:$I$1119,'(formulas)'!$C141,COLUMNS('(formulas)'!$L$3:S142)),"")</f>
        <v>0</v>
      </c>
      <c r="I146" s="48">
        <f>IFERROR(INDEX('(data)'!$A$2:$I$1119,'(formulas)'!$C141,COLUMNS('(formulas)'!$L$3:T142)),"")</f>
        <v>0</v>
      </c>
      <c r="J146" s="48">
        <f>IFERROR(INDEX('(data)'!$A$2:$J$1119,'(formulas)'!$C141,COLUMNS('(formulas)'!$L$3:U142)),"")</f>
        <v>0</v>
      </c>
    </row>
    <row r="147" spans="1:10" x14ac:dyDescent="0.45">
      <c r="A147" s="53">
        <f>IFERROR(INDEX('(data)'!$A$2:$I$1119,'(formulas)'!$C142,COLUMNS('(formulas)'!$L$3:L143)),"")</f>
        <v>0</v>
      </c>
      <c r="B147" s="48">
        <f>IFERROR(INDEX('(data)'!$A$2:$I$1119,'(formulas)'!$C142,COLUMNS('(formulas)'!$L$3:M143)),"")</f>
        <v>0</v>
      </c>
      <c r="C147" s="48">
        <f>IFERROR(INDEX('(data)'!$A$2:$I$1119,'(formulas)'!$C142,COLUMNS('(formulas)'!$L$3:N143)),"")</f>
        <v>0</v>
      </c>
      <c r="D147" s="48">
        <f>IFERROR(INDEX('(data)'!$A$2:$I$1119,'(formulas)'!$C142,COLUMNS('(formulas)'!$L$3:O143)),"")</f>
        <v>0</v>
      </c>
      <c r="E147" s="48">
        <f>IFERROR(INDEX('(data)'!$A$2:$I$1119,'(formulas)'!$C142,COLUMNS('(formulas)'!$L$3:P143)),"")</f>
        <v>0</v>
      </c>
      <c r="F147" s="48">
        <f>IFERROR(INDEX('(data)'!$A$2:$I$1119,'(formulas)'!$C142,COLUMNS('(formulas)'!$L$3:Q143)),"")</f>
        <v>0</v>
      </c>
      <c r="G147" s="48">
        <f>IFERROR(INDEX('(data)'!$A$2:$I$1119,'(formulas)'!$C142,COLUMNS('(formulas)'!$L$3:R143)),"")</f>
        <v>0</v>
      </c>
      <c r="H147" s="48">
        <f>IFERROR(INDEX('(data)'!$A$2:$I$1119,'(formulas)'!$C142,COLUMNS('(formulas)'!$L$3:S143)),"")</f>
        <v>0</v>
      </c>
      <c r="I147" s="48">
        <f>IFERROR(INDEX('(data)'!$A$2:$I$1119,'(formulas)'!$C142,COLUMNS('(formulas)'!$L$3:T143)),"")</f>
        <v>0</v>
      </c>
      <c r="J147" s="48">
        <f>IFERROR(INDEX('(data)'!$A$2:$J$1119,'(formulas)'!$C142,COLUMNS('(formulas)'!$L$3:U143)),"")</f>
        <v>0</v>
      </c>
    </row>
    <row r="148" spans="1:10" x14ac:dyDescent="0.45">
      <c r="A148" s="53">
        <f>IFERROR(INDEX('(data)'!$A$2:$I$1119,'(formulas)'!$C143,COLUMNS('(formulas)'!$L$3:L144)),"")</f>
        <v>0</v>
      </c>
      <c r="B148" s="48">
        <f>IFERROR(INDEX('(data)'!$A$2:$I$1119,'(formulas)'!$C143,COLUMNS('(formulas)'!$L$3:M144)),"")</f>
        <v>0</v>
      </c>
      <c r="C148" s="48">
        <f>IFERROR(INDEX('(data)'!$A$2:$I$1119,'(formulas)'!$C143,COLUMNS('(formulas)'!$L$3:N144)),"")</f>
        <v>0</v>
      </c>
      <c r="D148" s="48">
        <f>IFERROR(INDEX('(data)'!$A$2:$I$1119,'(formulas)'!$C143,COLUMNS('(formulas)'!$L$3:O144)),"")</f>
        <v>0</v>
      </c>
      <c r="E148" s="48">
        <f>IFERROR(INDEX('(data)'!$A$2:$I$1119,'(formulas)'!$C143,COLUMNS('(formulas)'!$L$3:P144)),"")</f>
        <v>0</v>
      </c>
      <c r="F148" s="48">
        <f>IFERROR(INDEX('(data)'!$A$2:$I$1119,'(formulas)'!$C143,COLUMNS('(formulas)'!$L$3:Q144)),"")</f>
        <v>0</v>
      </c>
      <c r="G148" s="48">
        <f>IFERROR(INDEX('(data)'!$A$2:$I$1119,'(formulas)'!$C143,COLUMNS('(formulas)'!$L$3:R144)),"")</f>
        <v>0</v>
      </c>
      <c r="H148" s="48">
        <f>IFERROR(INDEX('(data)'!$A$2:$I$1119,'(formulas)'!$C143,COLUMNS('(formulas)'!$L$3:S144)),"")</f>
        <v>0</v>
      </c>
      <c r="I148" s="48">
        <f>IFERROR(INDEX('(data)'!$A$2:$I$1119,'(formulas)'!$C143,COLUMNS('(formulas)'!$L$3:T144)),"")</f>
        <v>0</v>
      </c>
      <c r="J148" s="48">
        <f>IFERROR(INDEX('(data)'!$A$2:$J$1119,'(formulas)'!$C143,COLUMNS('(formulas)'!$L$3:U144)),"")</f>
        <v>0</v>
      </c>
    </row>
    <row r="149" spans="1:10" x14ac:dyDescent="0.45">
      <c r="A149" s="53">
        <f>IFERROR(INDEX('(data)'!$A$2:$I$1119,'(formulas)'!$C144,COLUMNS('(formulas)'!$L$3:L145)),"")</f>
        <v>0</v>
      </c>
      <c r="B149" s="48">
        <f>IFERROR(INDEX('(data)'!$A$2:$I$1119,'(formulas)'!$C144,COLUMNS('(formulas)'!$L$3:M145)),"")</f>
        <v>0</v>
      </c>
      <c r="C149" s="48">
        <f>IFERROR(INDEX('(data)'!$A$2:$I$1119,'(formulas)'!$C144,COLUMNS('(formulas)'!$L$3:N145)),"")</f>
        <v>0</v>
      </c>
      <c r="D149" s="48">
        <f>IFERROR(INDEX('(data)'!$A$2:$I$1119,'(formulas)'!$C144,COLUMNS('(formulas)'!$L$3:O145)),"")</f>
        <v>0</v>
      </c>
      <c r="E149" s="48">
        <f>IFERROR(INDEX('(data)'!$A$2:$I$1119,'(formulas)'!$C144,COLUMNS('(formulas)'!$L$3:P145)),"")</f>
        <v>0</v>
      </c>
      <c r="F149" s="48">
        <f>IFERROR(INDEX('(data)'!$A$2:$I$1119,'(formulas)'!$C144,COLUMNS('(formulas)'!$L$3:Q145)),"")</f>
        <v>0</v>
      </c>
      <c r="G149" s="48">
        <f>IFERROR(INDEX('(data)'!$A$2:$I$1119,'(formulas)'!$C144,COLUMNS('(formulas)'!$L$3:R145)),"")</f>
        <v>0</v>
      </c>
      <c r="H149" s="48">
        <f>IFERROR(INDEX('(data)'!$A$2:$I$1119,'(formulas)'!$C144,COLUMNS('(formulas)'!$L$3:S145)),"")</f>
        <v>0</v>
      </c>
      <c r="I149" s="48">
        <f>IFERROR(INDEX('(data)'!$A$2:$I$1119,'(formulas)'!$C144,COLUMNS('(formulas)'!$L$3:T145)),"")</f>
        <v>0</v>
      </c>
      <c r="J149" s="48">
        <f>IFERROR(INDEX('(data)'!$A$2:$J$1119,'(formulas)'!$C144,COLUMNS('(formulas)'!$L$3:U145)),"")</f>
        <v>0</v>
      </c>
    </row>
    <row r="150" spans="1:10" x14ac:dyDescent="0.45">
      <c r="A150" s="53">
        <f>IFERROR(INDEX('(data)'!$A$2:$I$1119,'(formulas)'!$C145,COLUMNS('(formulas)'!$L$3:L146)),"")</f>
        <v>0</v>
      </c>
      <c r="B150" s="48">
        <f>IFERROR(INDEX('(data)'!$A$2:$I$1119,'(formulas)'!$C145,COLUMNS('(formulas)'!$L$3:M146)),"")</f>
        <v>0</v>
      </c>
      <c r="C150" s="48">
        <f>IFERROR(INDEX('(data)'!$A$2:$I$1119,'(formulas)'!$C145,COLUMNS('(formulas)'!$L$3:N146)),"")</f>
        <v>0</v>
      </c>
      <c r="D150" s="48">
        <f>IFERROR(INDEX('(data)'!$A$2:$I$1119,'(formulas)'!$C145,COLUMNS('(formulas)'!$L$3:O146)),"")</f>
        <v>0</v>
      </c>
      <c r="E150" s="48">
        <f>IFERROR(INDEX('(data)'!$A$2:$I$1119,'(formulas)'!$C145,COLUMNS('(formulas)'!$L$3:P146)),"")</f>
        <v>0</v>
      </c>
      <c r="F150" s="48">
        <f>IFERROR(INDEX('(data)'!$A$2:$I$1119,'(formulas)'!$C145,COLUMNS('(formulas)'!$L$3:Q146)),"")</f>
        <v>0</v>
      </c>
      <c r="G150" s="48">
        <f>IFERROR(INDEX('(data)'!$A$2:$I$1119,'(formulas)'!$C145,COLUMNS('(formulas)'!$L$3:R146)),"")</f>
        <v>0</v>
      </c>
      <c r="H150" s="48">
        <f>IFERROR(INDEX('(data)'!$A$2:$I$1119,'(formulas)'!$C145,COLUMNS('(formulas)'!$L$3:S146)),"")</f>
        <v>0</v>
      </c>
      <c r="I150" s="48">
        <f>IFERROR(INDEX('(data)'!$A$2:$I$1119,'(formulas)'!$C145,COLUMNS('(formulas)'!$L$3:T146)),"")</f>
        <v>0</v>
      </c>
      <c r="J150" s="48">
        <f>IFERROR(INDEX('(data)'!$A$2:$J$1119,'(formulas)'!$C145,COLUMNS('(formulas)'!$L$3:U146)),"")</f>
        <v>0</v>
      </c>
    </row>
    <row r="151" spans="1:10" x14ac:dyDescent="0.45">
      <c r="A151" s="53">
        <f>IFERROR(INDEX('(data)'!$A$2:$I$1119,'(formulas)'!$C146,COLUMNS('(formulas)'!$L$3:L147)),"")</f>
        <v>0</v>
      </c>
      <c r="B151" s="48">
        <f>IFERROR(INDEX('(data)'!$A$2:$I$1119,'(formulas)'!$C146,COLUMNS('(formulas)'!$L$3:M147)),"")</f>
        <v>0</v>
      </c>
      <c r="C151" s="48">
        <f>IFERROR(INDEX('(data)'!$A$2:$I$1119,'(formulas)'!$C146,COLUMNS('(formulas)'!$L$3:N147)),"")</f>
        <v>0</v>
      </c>
      <c r="D151" s="48">
        <f>IFERROR(INDEX('(data)'!$A$2:$I$1119,'(formulas)'!$C146,COLUMNS('(formulas)'!$L$3:O147)),"")</f>
        <v>0</v>
      </c>
      <c r="E151" s="48">
        <f>IFERROR(INDEX('(data)'!$A$2:$I$1119,'(formulas)'!$C146,COLUMNS('(formulas)'!$L$3:P147)),"")</f>
        <v>0</v>
      </c>
      <c r="F151" s="48">
        <f>IFERROR(INDEX('(data)'!$A$2:$I$1119,'(formulas)'!$C146,COLUMNS('(formulas)'!$L$3:Q147)),"")</f>
        <v>0</v>
      </c>
      <c r="G151" s="48">
        <f>IFERROR(INDEX('(data)'!$A$2:$I$1119,'(formulas)'!$C146,COLUMNS('(formulas)'!$L$3:R147)),"")</f>
        <v>0</v>
      </c>
      <c r="H151" s="48">
        <f>IFERROR(INDEX('(data)'!$A$2:$I$1119,'(formulas)'!$C146,COLUMNS('(formulas)'!$L$3:S147)),"")</f>
        <v>0</v>
      </c>
      <c r="I151" s="48">
        <f>IFERROR(INDEX('(data)'!$A$2:$I$1119,'(formulas)'!$C146,COLUMNS('(formulas)'!$L$3:T147)),"")</f>
        <v>0</v>
      </c>
      <c r="J151" s="48">
        <f>IFERROR(INDEX('(data)'!$A$2:$J$1119,'(formulas)'!$C146,COLUMNS('(formulas)'!$L$3:U147)),"")</f>
        <v>0</v>
      </c>
    </row>
    <row r="152" spans="1:10" x14ac:dyDescent="0.45">
      <c r="A152" s="53">
        <f>IFERROR(INDEX('(data)'!$A$2:$I$1119,'(formulas)'!$C147,COLUMNS('(formulas)'!$L$3:L148)),"")</f>
        <v>0</v>
      </c>
      <c r="B152" s="48">
        <f>IFERROR(INDEX('(data)'!$A$2:$I$1119,'(formulas)'!$C147,COLUMNS('(formulas)'!$L$3:M148)),"")</f>
        <v>0</v>
      </c>
      <c r="C152" s="48">
        <f>IFERROR(INDEX('(data)'!$A$2:$I$1119,'(formulas)'!$C147,COLUMNS('(formulas)'!$L$3:N148)),"")</f>
        <v>0</v>
      </c>
      <c r="D152" s="48">
        <f>IFERROR(INDEX('(data)'!$A$2:$I$1119,'(formulas)'!$C147,COLUMNS('(formulas)'!$L$3:O148)),"")</f>
        <v>0</v>
      </c>
      <c r="E152" s="48">
        <f>IFERROR(INDEX('(data)'!$A$2:$I$1119,'(formulas)'!$C147,COLUMNS('(formulas)'!$L$3:P148)),"")</f>
        <v>0</v>
      </c>
      <c r="F152" s="48">
        <f>IFERROR(INDEX('(data)'!$A$2:$I$1119,'(formulas)'!$C147,COLUMNS('(formulas)'!$L$3:Q148)),"")</f>
        <v>0</v>
      </c>
      <c r="G152" s="48">
        <f>IFERROR(INDEX('(data)'!$A$2:$I$1119,'(formulas)'!$C147,COLUMNS('(formulas)'!$L$3:R148)),"")</f>
        <v>0</v>
      </c>
      <c r="H152" s="48">
        <f>IFERROR(INDEX('(data)'!$A$2:$I$1119,'(formulas)'!$C147,COLUMNS('(formulas)'!$L$3:S148)),"")</f>
        <v>0</v>
      </c>
      <c r="I152" s="48">
        <f>IFERROR(INDEX('(data)'!$A$2:$I$1119,'(formulas)'!$C147,COLUMNS('(formulas)'!$L$3:T148)),"")</f>
        <v>0</v>
      </c>
      <c r="J152" s="48">
        <f>IFERROR(INDEX('(data)'!$A$2:$J$1119,'(formulas)'!$C147,COLUMNS('(formulas)'!$L$3:U148)),"")</f>
        <v>0</v>
      </c>
    </row>
    <row r="153" spans="1:10" x14ac:dyDescent="0.45">
      <c r="A153" s="53">
        <f>IFERROR(INDEX('(data)'!$A$2:$I$1119,'(formulas)'!$C148,COLUMNS('(formulas)'!$L$3:L149)),"")</f>
        <v>0</v>
      </c>
      <c r="B153" s="48">
        <f>IFERROR(INDEX('(data)'!$A$2:$I$1119,'(formulas)'!$C148,COLUMNS('(formulas)'!$L$3:M149)),"")</f>
        <v>0</v>
      </c>
      <c r="C153" s="48">
        <f>IFERROR(INDEX('(data)'!$A$2:$I$1119,'(formulas)'!$C148,COLUMNS('(formulas)'!$L$3:N149)),"")</f>
        <v>0</v>
      </c>
      <c r="D153" s="48">
        <f>IFERROR(INDEX('(data)'!$A$2:$I$1119,'(formulas)'!$C148,COLUMNS('(formulas)'!$L$3:O149)),"")</f>
        <v>0</v>
      </c>
      <c r="E153" s="48">
        <f>IFERROR(INDEX('(data)'!$A$2:$I$1119,'(formulas)'!$C148,COLUMNS('(formulas)'!$L$3:P149)),"")</f>
        <v>0</v>
      </c>
      <c r="F153" s="48">
        <f>IFERROR(INDEX('(data)'!$A$2:$I$1119,'(formulas)'!$C148,COLUMNS('(formulas)'!$L$3:Q149)),"")</f>
        <v>0</v>
      </c>
      <c r="G153" s="48">
        <f>IFERROR(INDEX('(data)'!$A$2:$I$1119,'(formulas)'!$C148,COLUMNS('(formulas)'!$L$3:R149)),"")</f>
        <v>0</v>
      </c>
      <c r="H153" s="48">
        <f>IFERROR(INDEX('(data)'!$A$2:$I$1119,'(formulas)'!$C148,COLUMNS('(formulas)'!$L$3:S149)),"")</f>
        <v>0</v>
      </c>
      <c r="I153" s="48">
        <f>IFERROR(INDEX('(data)'!$A$2:$I$1119,'(formulas)'!$C148,COLUMNS('(formulas)'!$L$3:T149)),"")</f>
        <v>0</v>
      </c>
      <c r="J153" s="48">
        <f>IFERROR(INDEX('(data)'!$A$2:$J$1119,'(formulas)'!$C148,COLUMNS('(formulas)'!$L$3:U149)),"")</f>
        <v>0</v>
      </c>
    </row>
    <row r="154" spans="1:10" x14ac:dyDescent="0.45">
      <c r="A154" s="53">
        <f>IFERROR(INDEX('(data)'!$A$2:$I$1119,'(formulas)'!$C149,COLUMNS('(formulas)'!$L$3:L150)),"")</f>
        <v>0</v>
      </c>
      <c r="B154" s="48">
        <f>IFERROR(INDEX('(data)'!$A$2:$I$1119,'(formulas)'!$C149,COLUMNS('(formulas)'!$L$3:M150)),"")</f>
        <v>0</v>
      </c>
      <c r="C154" s="48">
        <f>IFERROR(INDEX('(data)'!$A$2:$I$1119,'(formulas)'!$C149,COLUMNS('(formulas)'!$L$3:N150)),"")</f>
        <v>0</v>
      </c>
      <c r="D154" s="48">
        <f>IFERROR(INDEX('(data)'!$A$2:$I$1119,'(formulas)'!$C149,COLUMNS('(formulas)'!$L$3:O150)),"")</f>
        <v>0</v>
      </c>
      <c r="E154" s="48">
        <f>IFERROR(INDEX('(data)'!$A$2:$I$1119,'(formulas)'!$C149,COLUMNS('(formulas)'!$L$3:P150)),"")</f>
        <v>0</v>
      </c>
      <c r="F154" s="48">
        <f>IFERROR(INDEX('(data)'!$A$2:$I$1119,'(formulas)'!$C149,COLUMNS('(formulas)'!$L$3:Q150)),"")</f>
        <v>0</v>
      </c>
      <c r="G154" s="48">
        <f>IFERROR(INDEX('(data)'!$A$2:$I$1119,'(formulas)'!$C149,COLUMNS('(formulas)'!$L$3:R150)),"")</f>
        <v>0</v>
      </c>
      <c r="H154" s="48">
        <f>IFERROR(INDEX('(data)'!$A$2:$I$1119,'(formulas)'!$C149,COLUMNS('(formulas)'!$L$3:S150)),"")</f>
        <v>0</v>
      </c>
      <c r="I154" s="48">
        <f>IFERROR(INDEX('(data)'!$A$2:$I$1119,'(formulas)'!$C149,COLUMNS('(formulas)'!$L$3:T150)),"")</f>
        <v>0</v>
      </c>
      <c r="J154" s="48">
        <f>IFERROR(INDEX('(data)'!$A$2:$J$1119,'(formulas)'!$C149,COLUMNS('(formulas)'!$L$3:U150)),"")</f>
        <v>0</v>
      </c>
    </row>
    <row r="155" spans="1:10" x14ac:dyDescent="0.45">
      <c r="A155" s="53">
        <f>IFERROR(INDEX('(data)'!$A$2:$I$1119,'(formulas)'!$C150,COLUMNS('(formulas)'!$L$3:L151)),"")</f>
        <v>0</v>
      </c>
      <c r="B155" s="48">
        <f>IFERROR(INDEX('(data)'!$A$2:$I$1119,'(formulas)'!$C150,COLUMNS('(formulas)'!$L$3:M151)),"")</f>
        <v>0</v>
      </c>
      <c r="C155" s="48">
        <f>IFERROR(INDEX('(data)'!$A$2:$I$1119,'(formulas)'!$C150,COLUMNS('(formulas)'!$L$3:N151)),"")</f>
        <v>0</v>
      </c>
      <c r="D155" s="48">
        <f>IFERROR(INDEX('(data)'!$A$2:$I$1119,'(formulas)'!$C150,COLUMNS('(formulas)'!$L$3:O151)),"")</f>
        <v>0</v>
      </c>
      <c r="E155" s="48">
        <f>IFERROR(INDEX('(data)'!$A$2:$I$1119,'(formulas)'!$C150,COLUMNS('(formulas)'!$L$3:P151)),"")</f>
        <v>0</v>
      </c>
      <c r="F155" s="48">
        <f>IFERROR(INDEX('(data)'!$A$2:$I$1119,'(formulas)'!$C150,COLUMNS('(formulas)'!$L$3:Q151)),"")</f>
        <v>0</v>
      </c>
      <c r="G155" s="48">
        <f>IFERROR(INDEX('(data)'!$A$2:$I$1119,'(formulas)'!$C150,COLUMNS('(formulas)'!$L$3:R151)),"")</f>
        <v>0</v>
      </c>
      <c r="H155" s="48">
        <f>IFERROR(INDEX('(data)'!$A$2:$I$1119,'(formulas)'!$C150,COLUMNS('(formulas)'!$L$3:S151)),"")</f>
        <v>0</v>
      </c>
      <c r="I155" s="48">
        <f>IFERROR(INDEX('(data)'!$A$2:$I$1119,'(formulas)'!$C150,COLUMNS('(formulas)'!$L$3:T151)),"")</f>
        <v>0</v>
      </c>
      <c r="J155" s="48">
        <f>IFERROR(INDEX('(data)'!$A$2:$J$1119,'(formulas)'!$C150,COLUMNS('(formulas)'!$L$3:U151)),"")</f>
        <v>0</v>
      </c>
    </row>
    <row r="156" spans="1:10" x14ac:dyDescent="0.45">
      <c r="A156" s="53">
        <f>IFERROR(INDEX('(data)'!$A$2:$I$1119,'(formulas)'!$C151,COLUMNS('(formulas)'!$L$3:L152)),"")</f>
        <v>0</v>
      </c>
      <c r="B156" s="48">
        <f>IFERROR(INDEX('(data)'!$A$2:$I$1119,'(formulas)'!$C151,COLUMNS('(formulas)'!$L$3:M152)),"")</f>
        <v>0</v>
      </c>
      <c r="C156" s="48">
        <f>IFERROR(INDEX('(data)'!$A$2:$I$1119,'(formulas)'!$C151,COLUMNS('(formulas)'!$L$3:N152)),"")</f>
        <v>0</v>
      </c>
      <c r="D156" s="48">
        <f>IFERROR(INDEX('(data)'!$A$2:$I$1119,'(formulas)'!$C151,COLUMNS('(formulas)'!$L$3:O152)),"")</f>
        <v>0</v>
      </c>
      <c r="E156" s="48">
        <f>IFERROR(INDEX('(data)'!$A$2:$I$1119,'(formulas)'!$C151,COLUMNS('(formulas)'!$L$3:P152)),"")</f>
        <v>0</v>
      </c>
      <c r="F156" s="48">
        <f>IFERROR(INDEX('(data)'!$A$2:$I$1119,'(formulas)'!$C151,COLUMNS('(formulas)'!$L$3:Q152)),"")</f>
        <v>0</v>
      </c>
      <c r="G156" s="48">
        <f>IFERROR(INDEX('(data)'!$A$2:$I$1119,'(formulas)'!$C151,COLUMNS('(formulas)'!$L$3:R152)),"")</f>
        <v>0</v>
      </c>
      <c r="H156" s="48">
        <f>IFERROR(INDEX('(data)'!$A$2:$I$1119,'(formulas)'!$C151,COLUMNS('(formulas)'!$L$3:S152)),"")</f>
        <v>0</v>
      </c>
      <c r="I156" s="48">
        <f>IFERROR(INDEX('(data)'!$A$2:$I$1119,'(formulas)'!$C151,COLUMNS('(formulas)'!$L$3:T152)),"")</f>
        <v>0</v>
      </c>
      <c r="J156" s="48">
        <f>IFERROR(INDEX('(data)'!$A$2:$J$1119,'(formulas)'!$C151,COLUMNS('(formulas)'!$L$3:U152)),"")</f>
        <v>0</v>
      </c>
    </row>
    <row r="157" spans="1:10" x14ac:dyDescent="0.45">
      <c r="A157" s="53">
        <f>IFERROR(INDEX('(data)'!$A$2:$I$1119,'(formulas)'!$C152,COLUMNS('(formulas)'!$L$3:L153)),"")</f>
        <v>0</v>
      </c>
      <c r="B157" s="48">
        <f>IFERROR(INDEX('(data)'!$A$2:$I$1119,'(formulas)'!$C152,COLUMNS('(formulas)'!$L$3:M153)),"")</f>
        <v>0</v>
      </c>
      <c r="C157" s="48">
        <f>IFERROR(INDEX('(data)'!$A$2:$I$1119,'(formulas)'!$C152,COLUMNS('(formulas)'!$L$3:N153)),"")</f>
        <v>0</v>
      </c>
      <c r="D157" s="48">
        <f>IFERROR(INDEX('(data)'!$A$2:$I$1119,'(formulas)'!$C152,COLUMNS('(formulas)'!$L$3:O153)),"")</f>
        <v>0</v>
      </c>
      <c r="E157" s="48">
        <f>IFERROR(INDEX('(data)'!$A$2:$I$1119,'(formulas)'!$C152,COLUMNS('(formulas)'!$L$3:P153)),"")</f>
        <v>0</v>
      </c>
      <c r="F157" s="48">
        <f>IFERROR(INDEX('(data)'!$A$2:$I$1119,'(formulas)'!$C152,COLUMNS('(formulas)'!$L$3:Q153)),"")</f>
        <v>0</v>
      </c>
      <c r="G157" s="48">
        <f>IFERROR(INDEX('(data)'!$A$2:$I$1119,'(formulas)'!$C152,COLUMNS('(formulas)'!$L$3:R153)),"")</f>
        <v>0</v>
      </c>
      <c r="H157" s="48">
        <f>IFERROR(INDEX('(data)'!$A$2:$I$1119,'(formulas)'!$C152,COLUMNS('(formulas)'!$L$3:S153)),"")</f>
        <v>0</v>
      </c>
      <c r="I157" s="48">
        <f>IFERROR(INDEX('(data)'!$A$2:$I$1119,'(formulas)'!$C152,COLUMNS('(formulas)'!$L$3:T153)),"")</f>
        <v>0</v>
      </c>
      <c r="J157" s="48">
        <f>IFERROR(INDEX('(data)'!$A$2:$J$1119,'(formulas)'!$C152,COLUMNS('(formulas)'!$L$3:U153)),"")</f>
        <v>0</v>
      </c>
    </row>
    <row r="158" spans="1:10" x14ac:dyDescent="0.45">
      <c r="A158" s="53">
        <f>IFERROR(INDEX('(data)'!$A$2:$I$1119,'(formulas)'!$C153,COLUMNS('(formulas)'!$L$3:L154)),"")</f>
        <v>0</v>
      </c>
      <c r="B158" s="48">
        <f>IFERROR(INDEX('(data)'!$A$2:$I$1119,'(formulas)'!$C153,COLUMNS('(formulas)'!$L$3:M154)),"")</f>
        <v>0</v>
      </c>
      <c r="C158" s="48">
        <f>IFERROR(INDEX('(data)'!$A$2:$I$1119,'(formulas)'!$C153,COLUMNS('(formulas)'!$L$3:N154)),"")</f>
        <v>0</v>
      </c>
      <c r="D158" s="48">
        <f>IFERROR(INDEX('(data)'!$A$2:$I$1119,'(formulas)'!$C153,COLUMNS('(formulas)'!$L$3:O154)),"")</f>
        <v>0</v>
      </c>
      <c r="E158" s="48">
        <f>IFERROR(INDEX('(data)'!$A$2:$I$1119,'(formulas)'!$C153,COLUMNS('(formulas)'!$L$3:P154)),"")</f>
        <v>0</v>
      </c>
      <c r="F158" s="48">
        <f>IFERROR(INDEX('(data)'!$A$2:$I$1119,'(formulas)'!$C153,COLUMNS('(formulas)'!$L$3:Q154)),"")</f>
        <v>0</v>
      </c>
      <c r="G158" s="48">
        <f>IFERROR(INDEX('(data)'!$A$2:$I$1119,'(formulas)'!$C153,COLUMNS('(formulas)'!$L$3:R154)),"")</f>
        <v>0</v>
      </c>
      <c r="H158" s="48">
        <f>IFERROR(INDEX('(data)'!$A$2:$I$1119,'(formulas)'!$C153,COLUMNS('(formulas)'!$L$3:S154)),"")</f>
        <v>0</v>
      </c>
      <c r="I158" s="48">
        <f>IFERROR(INDEX('(data)'!$A$2:$I$1119,'(formulas)'!$C153,COLUMNS('(formulas)'!$L$3:T154)),"")</f>
        <v>0</v>
      </c>
      <c r="J158" s="48">
        <f>IFERROR(INDEX('(data)'!$A$2:$J$1119,'(formulas)'!$C153,COLUMNS('(formulas)'!$L$3:U154)),"")</f>
        <v>0</v>
      </c>
    </row>
    <row r="159" spans="1:10" x14ac:dyDescent="0.45">
      <c r="A159" s="53">
        <f>IFERROR(INDEX('(data)'!$A$2:$I$1119,'(formulas)'!$C154,COLUMNS('(formulas)'!$L$3:L155)),"")</f>
        <v>0</v>
      </c>
      <c r="B159" s="48">
        <f>IFERROR(INDEX('(data)'!$A$2:$I$1119,'(formulas)'!$C154,COLUMNS('(formulas)'!$L$3:M155)),"")</f>
        <v>0</v>
      </c>
      <c r="C159" s="48">
        <f>IFERROR(INDEX('(data)'!$A$2:$I$1119,'(formulas)'!$C154,COLUMNS('(formulas)'!$L$3:N155)),"")</f>
        <v>0</v>
      </c>
      <c r="D159" s="48">
        <f>IFERROR(INDEX('(data)'!$A$2:$I$1119,'(formulas)'!$C154,COLUMNS('(formulas)'!$L$3:O155)),"")</f>
        <v>0</v>
      </c>
      <c r="E159" s="48">
        <f>IFERROR(INDEX('(data)'!$A$2:$I$1119,'(formulas)'!$C154,COLUMNS('(formulas)'!$L$3:P155)),"")</f>
        <v>0</v>
      </c>
      <c r="F159" s="48">
        <f>IFERROR(INDEX('(data)'!$A$2:$I$1119,'(formulas)'!$C154,COLUMNS('(formulas)'!$L$3:Q155)),"")</f>
        <v>0</v>
      </c>
      <c r="G159" s="48">
        <f>IFERROR(INDEX('(data)'!$A$2:$I$1119,'(formulas)'!$C154,COLUMNS('(formulas)'!$L$3:R155)),"")</f>
        <v>0</v>
      </c>
      <c r="H159" s="48">
        <f>IFERROR(INDEX('(data)'!$A$2:$I$1119,'(formulas)'!$C154,COLUMNS('(formulas)'!$L$3:S155)),"")</f>
        <v>0</v>
      </c>
      <c r="I159" s="48">
        <f>IFERROR(INDEX('(data)'!$A$2:$I$1119,'(formulas)'!$C154,COLUMNS('(formulas)'!$L$3:T155)),"")</f>
        <v>0</v>
      </c>
      <c r="J159" s="48">
        <f>IFERROR(INDEX('(data)'!$A$2:$J$1119,'(formulas)'!$C154,COLUMNS('(formulas)'!$L$3:U155)),"")</f>
        <v>0</v>
      </c>
    </row>
    <row r="160" spans="1:10" x14ac:dyDescent="0.45">
      <c r="A160" s="53">
        <f>IFERROR(INDEX('(data)'!$A$2:$I$1119,'(formulas)'!$C155,COLUMNS('(formulas)'!$L$3:L156)),"")</f>
        <v>0</v>
      </c>
      <c r="B160" s="48">
        <f>IFERROR(INDEX('(data)'!$A$2:$I$1119,'(formulas)'!$C155,COLUMNS('(formulas)'!$L$3:M156)),"")</f>
        <v>0</v>
      </c>
      <c r="C160" s="48">
        <f>IFERROR(INDEX('(data)'!$A$2:$I$1119,'(formulas)'!$C155,COLUMNS('(formulas)'!$L$3:N156)),"")</f>
        <v>0</v>
      </c>
      <c r="D160" s="48">
        <f>IFERROR(INDEX('(data)'!$A$2:$I$1119,'(formulas)'!$C155,COLUMNS('(formulas)'!$L$3:O156)),"")</f>
        <v>0</v>
      </c>
      <c r="E160" s="48">
        <f>IFERROR(INDEX('(data)'!$A$2:$I$1119,'(formulas)'!$C155,COLUMNS('(formulas)'!$L$3:P156)),"")</f>
        <v>0</v>
      </c>
      <c r="F160" s="48">
        <f>IFERROR(INDEX('(data)'!$A$2:$I$1119,'(formulas)'!$C155,COLUMNS('(formulas)'!$L$3:Q156)),"")</f>
        <v>0</v>
      </c>
      <c r="G160" s="48">
        <f>IFERROR(INDEX('(data)'!$A$2:$I$1119,'(formulas)'!$C155,COLUMNS('(formulas)'!$L$3:R156)),"")</f>
        <v>0</v>
      </c>
      <c r="H160" s="48">
        <f>IFERROR(INDEX('(data)'!$A$2:$I$1119,'(formulas)'!$C155,COLUMNS('(formulas)'!$L$3:S156)),"")</f>
        <v>0</v>
      </c>
      <c r="I160" s="48">
        <f>IFERROR(INDEX('(data)'!$A$2:$I$1119,'(formulas)'!$C155,COLUMNS('(formulas)'!$L$3:T156)),"")</f>
        <v>0</v>
      </c>
      <c r="J160" s="48">
        <f>IFERROR(INDEX('(data)'!$A$2:$J$1119,'(formulas)'!$C155,COLUMNS('(formulas)'!$L$3:U156)),"")</f>
        <v>0</v>
      </c>
    </row>
    <row r="161" spans="1:10" x14ac:dyDescent="0.45">
      <c r="A161" s="53">
        <f>IFERROR(INDEX('(data)'!$A$2:$I$1119,'(formulas)'!$C156,COLUMNS('(formulas)'!$L$3:L157)),"")</f>
        <v>0</v>
      </c>
      <c r="B161" s="48">
        <f>IFERROR(INDEX('(data)'!$A$2:$I$1119,'(formulas)'!$C156,COLUMNS('(formulas)'!$L$3:M157)),"")</f>
        <v>0</v>
      </c>
      <c r="C161" s="48">
        <f>IFERROR(INDEX('(data)'!$A$2:$I$1119,'(formulas)'!$C156,COLUMNS('(formulas)'!$L$3:N157)),"")</f>
        <v>0</v>
      </c>
      <c r="D161" s="48">
        <f>IFERROR(INDEX('(data)'!$A$2:$I$1119,'(formulas)'!$C156,COLUMNS('(formulas)'!$L$3:O157)),"")</f>
        <v>0</v>
      </c>
      <c r="E161" s="48">
        <f>IFERROR(INDEX('(data)'!$A$2:$I$1119,'(formulas)'!$C156,COLUMNS('(formulas)'!$L$3:P157)),"")</f>
        <v>0</v>
      </c>
      <c r="F161" s="48">
        <f>IFERROR(INDEX('(data)'!$A$2:$I$1119,'(formulas)'!$C156,COLUMNS('(formulas)'!$L$3:Q157)),"")</f>
        <v>0</v>
      </c>
      <c r="G161" s="48">
        <f>IFERROR(INDEX('(data)'!$A$2:$I$1119,'(formulas)'!$C156,COLUMNS('(formulas)'!$L$3:R157)),"")</f>
        <v>0</v>
      </c>
      <c r="H161" s="48">
        <f>IFERROR(INDEX('(data)'!$A$2:$I$1119,'(formulas)'!$C156,COLUMNS('(formulas)'!$L$3:S157)),"")</f>
        <v>0</v>
      </c>
      <c r="I161" s="48">
        <f>IFERROR(INDEX('(data)'!$A$2:$I$1119,'(formulas)'!$C156,COLUMNS('(formulas)'!$L$3:T157)),"")</f>
        <v>0</v>
      </c>
      <c r="J161" s="48">
        <f>IFERROR(INDEX('(data)'!$A$2:$J$1119,'(formulas)'!$C156,COLUMNS('(formulas)'!$L$3:U157)),"")</f>
        <v>0</v>
      </c>
    </row>
    <row r="162" spans="1:10" x14ac:dyDescent="0.45">
      <c r="A162" s="53">
        <f>IFERROR(INDEX('(data)'!$A$2:$I$1119,'(formulas)'!$C157,COLUMNS('(formulas)'!$L$3:L158)),"")</f>
        <v>0</v>
      </c>
      <c r="B162" s="48">
        <f>IFERROR(INDEX('(data)'!$A$2:$I$1119,'(formulas)'!$C157,COLUMNS('(formulas)'!$L$3:M158)),"")</f>
        <v>0</v>
      </c>
      <c r="C162" s="48">
        <f>IFERROR(INDEX('(data)'!$A$2:$I$1119,'(formulas)'!$C157,COLUMNS('(formulas)'!$L$3:N158)),"")</f>
        <v>0</v>
      </c>
      <c r="D162" s="48">
        <f>IFERROR(INDEX('(data)'!$A$2:$I$1119,'(formulas)'!$C157,COLUMNS('(formulas)'!$L$3:O158)),"")</f>
        <v>0</v>
      </c>
      <c r="E162" s="48">
        <f>IFERROR(INDEX('(data)'!$A$2:$I$1119,'(formulas)'!$C157,COLUMNS('(formulas)'!$L$3:P158)),"")</f>
        <v>0</v>
      </c>
      <c r="F162" s="48">
        <f>IFERROR(INDEX('(data)'!$A$2:$I$1119,'(formulas)'!$C157,COLUMNS('(formulas)'!$L$3:Q158)),"")</f>
        <v>0</v>
      </c>
      <c r="G162" s="48">
        <f>IFERROR(INDEX('(data)'!$A$2:$I$1119,'(formulas)'!$C157,COLUMNS('(formulas)'!$L$3:R158)),"")</f>
        <v>0</v>
      </c>
      <c r="H162" s="48">
        <f>IFERROR(INDEX('(data)'!$A$2:$I$1119,'(formulas)'!$C157,COLUMNS('(formulas)'!$L$3:S158)),"")</f>
        <v>0</v>
      </c>
      <c r="I162" s="48">
        <f>IFERROR(INDEX('(data)'!$A$2:$I$1119,'(formulas)'!$C157,COLUMNS('(formulas)'!$L$3:T158)),"")</f>
        <v>0</v>
      </c>
      <c r="J162" s="48">
        <f>IFERROR(INDEX('(data)'!$A$2:$J$1119,'(formulas)'!$C157,COLUMNS('(formulas)'!$L$3:U158)),"")</f>
        <v>0</v>
      </c>
    </row>
    <row r="163" spans="1:10" x14ac:dyDescent="0.45">
      <c r="A163" s="53">
        <f>IFERROR(INDEX('(data)'!$A$2:$I$1119,'(formulas)'!$C158,COLUMNS('(formulas)'!$L$3:L159)),"")</f>
        <v>0</v>
      </c>
      <c r="B163" s="48">
        <f>IFERROR(INDEX('(data)'!$A$2:$I$1119,'(formulas)'!$C158,COLUMNS('(formulas)'!$L$3:M159)),"")</f>
        <v>0</v>
      </c>
      <c r="C163" s="48">
        <f>IFERROR(INDEX('(data)'!$A$2:$I$1119,'(formulas)'!$C158,COLUMNS('(formulas)'!$L$3:N159)),"")</f>
        <v>0</v>
      </c>
      <c r="D163" s="48">
        <f>IFERROR(INDEX('(data)'!$A$2:$I$1119,'(formulas)'!$C158,COLUMNS('(formulas)'!$L$3:O159)),"")</f>
        <v>0</v>
      </c>
      <c r="E163" s="48">
        <f>IFERROR(INDEX('(data)'!$A$2:$I$1119,'(formulas)'!$C158,COLUMNS('(formulas)'!$L$3:P159)),"")</f>
        <v>0</v>
      </c>
      <c r="F163" s="48">
        <f>IFERROR(INDEX('(data)'!$A$2:$I$1119,'(formulas)'!$C158,COLUMNS('(formulas)'!$L$3:Q159)),"")</f>
        <v>0</v>
      </c>
      <c r="G163" s="48">
        <f>IFERROR(INDEX('(data)'!$A$2:$I$1119,'(formulas)'!$C158,COLUMNS('(formulas)'!$L$3:R159)),"")</f>
        <v>0</v>
      </c>
      <c r="H163" s="48">
        <f>IFERROR(INDEX('(data)'!$A$2:$I$1119,'(formulas)'!$C158,COLUMNS('(formulas)'!$L$3:S159)),"")</f>
        <v>0</v>
      </c>
      <c r="I163" s="48">
        <f>IFERROR(INDEX('(data)'!$A$2:$I$1119,'(formulas)'!$C158,COLUMNS('(formulas)'!$L$3:T159)),"")</f>
        <v>0</v>
      </c>
      <c r="J163" s="48">
        <f>IFERROR(INDEX('(data)'!$A$2:$J$1119,'(formulas)'!$C158,COLUMNS('(formulas)'!$L$3:U159)),"")</f>
        <v>0</v>
      </c>
    </row>
    <row r="164" spans="1:10" x14ac:dyDescent="0.45">
      <c r="A164" s="53">
        <f>IFERROR(INDEX('(data)'!$A$2:$I$1119,'(formulas)'!$C159,COLUMNS('(formulas)'!$L$3:L160)),"")</f>
        <v>0</v>
      </c>
      <c r="B164" s="48">
        <f>IFERROR(INDEX('(data)'!$A$2:$I$1119,'(formulas)'!$C159,COLUMNS('(formulas)'!$L$3:M160)),"")</f>
        <v>0</v>
      </c>
      <c r="C164" s="48">
        <f>IFERROR(INDEX('(data)'!$A$2:$I$1119,'(formulas)'!$C159,COLUMNS('(formulas)'!$L$3:N160)),"")</f>
        <v>0</v>
      </c>
      <c r="D164" s="48">
        <f>IFERROR(INDEX('(data)'!$A$2:$I$1119,'(formulas)'!$C159,COLUMNS('(formulas)'!$L$3:O160)),"")</f>
        <v>0</v>
      </c>
      <c r="E164" s="48">
        <f>IFERROR(INDEX('(data)'!$A$2:$I$1119,'(formulas)'!$C159,COLUMNS('(formulas)'!$L$3:P160)),"")</f>
        <v>0</v>
      </c>
      <c r="F164" s="48">
        <f>IFERROR(INDEX('(data)'!$A$2:$I$1119,'(formulas)'!$C159,COLUMNS('(formulas)'!$L$3:Q160)),"")</f>
        <v>0</v>
      </c>
      <c r="G164" s="48">
        <f>IFERROR(INDEX('(data)'!$A$2:$I$1119,'(formulas)'!$C159,COLUMNS('(formulas)'!$L$3:R160)),"")</f>
        <v>0</v>
      </c>
      <c r="H164" s="48">
        <f>IFERROR(INDEX('(data)'!$A$2:$I$1119,'(formulas)'!$C159,COLUMNS('(formulas)'!$L$3:S160)),"")</f>
        <v>0</v>
      </c>
      <c r="I164" s="48">
        <f>IFERROR(INDEX('(data)'!$A$2:$I$1119,'(formulas)'!$C159,COLUMNS('(formulas)'!$L$3:T160)),"")</f>
        <v>0</v>
      </c>
      <c r="J164" s="48">
        <f>IFERROR(INDEX('(data)'!$A$2:$J$1119,'(formulas)'!$C159,COLUMNS('(formulas)'!$L$3:U160)),"")</f>
        <v>0</v>
      </c>
    </row>
    <row r="165" spans="1:10" x14ac:dyDescent="0.45">
      <c r="A165" s="53">
        <f>IFERROR(INDEX('(data)'!$A$2:$I$1119,'(formulas)'!$C160,COLUMNS('(formulas)'!$L$3:L161)),"")</f>
        <v>0</v>
      </c>
      <c r="B165" s="48">
        <f>IFERROR(INDEX('(data)'!$A$2:$I$1119,'(formulas)'!$C160,COLUMNS('(formulas)'!$L$3:M161)),"")</f>
        <v>0</v>
      </c>
      <c r="C165" s="48">
        <f>IFERROR(INDEX('(data)'!$A$2:$I$1119,'(formulas)'!$C160,COLUMNS('(formulas)'!$L$3:N161)),"")</f>
        <v>0</v>
      </c>
      <c r="D165" s="48">
        <f>IFERROR(INDEX('(data)'!$A$2:$I$1119,'(formulas)'!$C160,COLUMNS('(formulas)'!$L$3:O161)),"")</f>
        <v>0</v>
      </c>
      <c r="E165" s="48">
        <f>IFERROR(INDEX('(data)'!$A$2:$I$1119,'(formulas)'!$C160,COLUMNS('(formulas)'!$L$3:P161)),"")</f>
        <v>0</v>
      </c>
      <c r="F165" s="48">
        <f>IFERROR(INDEX('(data)'!$A$2:$I$1119,'(formulas)'!$C160,COLUMNS('(formulas)'!$L$3:Q161)),"")</f>
        <v>0</v>
      </c>
      <c r="G165" s="48">
        <f>IFERROR(INDEX('(data)'!$A$2:$I$1119,'(formulas)'!$C160,COLUMNS('(formulas)'!$L$3:R161)),"")</f>
        <v>0</v>
      </c>
      <c r="H165" s="48">
        <f>IFERROR(INDEX('(data)'!$A$2:$I$1119,'(formulas)'!$C160,COLUMNS('(formulas)'!$L$3:S161)),"")</f>
        <v>0</v>
      </c>
      <c r="I165" s="48">
        <f>IFERROR(INDEX('(data)'!$A$2:$I$1119,'(formulas)'!$C160,COLUMNS('(formulas)'!$L$3:T161)),"")</f>
        <v>0</v>
      </c>
      <c r="J165" s="48">
        <f>IFERROR(INDEX('(data)'!$A$2:$J$1119,'(formulas)'!$C160,COLUMNS('(formulas)'!$L$3:U161)),"")</f>
        <v>0</v>
      </c>
    </row>
    <row r="166" spans="1:10" x14ac:dyDescent="0.45">
      <c r="A166" s="53">
        <f>IFERROR(INDEX('(data)'!$A$2:$I$1119,'(formulas)'!$C161,COLUMNS('(formulas)'!$L$3:L162)),"")</f>
        <v>0</v>
      </c>
      <c r="B166" s="48">
        <f>IFERROR(INDEX('(data)'!$A$2:$I$1119,'(formulas)'!$C161,COLUMNS('(formulas)'!$L$3:M162)),"")</f>
        <v>0</v>
      </c>
      <c r="C166" s="48">
        <f>IFERROR(INDEX('(data)'!$A$2:$I$1119,'(formulas)'!$C161,COLUMNS('(formulas)'!$L$3:N162)),"")</f>
        <v>0</v>
      </c>
      <c r="D166" s="48">
        <f>IFERROR(INDEX('(data)'!$A$2:$I$1119,'(formulas)'!$C161,COLUMNS('(formulas)'!$L$3:O162)),"")</f>
        <v>0</v>
      </c>
      <c r="E166" s="48">
        <f>IFERROR(INDEX('(data)'!$A$2:$I$1119,'(formulas)'!$C161,COLUMNS('(formulas)'!$L$3:P162)),"")</f>
        <v>0</v>
      </c>
      <c r="F166" s="48">
        <f>IFERROR(INDEX('(data)'!$A$2:$I$1119,'(formulas)'!$C161,COLUMNS('(formulas)'!$L$3:Q162)),"")</f>
        <v>0</v>
      </c>
      <c r="G166" s="48">
        <f>IFERROR(INDEX('(data)'!$A$2:$I$1119,'(formulas)'!$C161,COLUMNS('(formulas)'!$L$3:R162)),"")</f>
        <v>0</v>
      </c>
      <c r="H166" s="48">
        <f>IFERROR(INDEX('(data)'!$A$2:$I$1119,'(formulas)'!$C161,COLUMNS('(formulas)'!$L$3:S162)),"")</f>
        <v>0</v>
      </c>
      <c r="I166" s="48">
        <f>IFERROR(INDEX('(data)'!$A$2:$I$1119,'(formulas)'!$C161,COLUMNS('(formulas)'!$L$3:T162)),"")</f>
        <v>0</v>
      </c>
      <c r="J166" s="48">
        <f>IFERROR(INDEX('(data)'!$A$2:$J$1119,'(formulas)'!$C161,COLUMNS('(formulas)'!$L$3:U162)),"")</f>
        <v>0</v>
      </c>
    </row>
    <row r="167" spans="1:10" x14ac:dyDescent="0.45">
      <c r="A167" s="53">
        <f>IFERROR(INDEX('(data)'!$A$2:$I$1119,'(formulas)'!$C162,COLUMNS('(formulas)'!$L$3:L163)),"")</f>
        <v>0</v>
      </c>
      <c r="B167" s="48">
        <f>IFERROR(INDEX('(data)'!$A$2:$I$1119,'(formulas)'!$C162,COLUMNS('(formulas)'!$L$3:M163)),"")</f>
        <v>0</v>
      </c>
      <c r="C167" s="48">
        <f>IFERROR(INDEX('(data)'!$A$2:$I$1119,'(formulas)'!$C162,COLUMNS('(formulas)'!$L$3:N163)),"")</f>
        <v>0</v>
      </c>
      <c r="D167" s="48">
        <f>IFERROR(INDEX('(data)'!$A$2:$I$1119,'(formulas)'!$C162,COLUMNS('(formulas)'!$L$3:O163)),"")</f>
        <v>0</v>
      </c>
      <c r="E167" s="48">
        <f>IFERROR(INDEX('(data)'!$A$2:$I$1119,'(formulas)'!$C162,COLUMNS('(formulas)'!$L$3:P163)),"")</f>
        <v>0</v>
      </c>
      <c r="F167" s="48">
        <f>IFERROR(INDEX('(data)'!$A$2:$I$1119,'(formulas)'!$C162,COLUMNS('(formulas)'!$L$3:Q163)),"")</f>
        <v>0</v>
      </c>
      <c r="G167" s="48">
        <f>IFERROR(INDEX('(data)'!$A$2:$I$1119,'(formulas)'!$C162,COLUMNS('(formulas)'!$L$3:R163)),"")</f>
        <v>0</v>
      </c>
      <c r="H167" s="48">
        <f>IFERROR(INDEX('(data)'!$A$2:$I$1119,'(formulas)'!$C162,COLUMNS('(formulas)'!$L$3:S163)),"")</f>
        <v>0</v>
      </c>
      <c r="I167" s="48">
        <f>IFERROR(INDEX('(data)'!$A$2:$I$1119,'(formulas)'!$C162,COLUMNS('(formulas)'!$L$3:T163)),"")</f>
        <v>0</v>
      </c>
      <c r="J167" s="48">
        <f>IFERROR(INDEX('(data)'!$A$2:$J$1119,'(formulas)'!$C162,COLUMNS('(formulas)'!$L$3:U163)),"")</f>
        <v>0</v>
      </c>
    </row>
    <row r="168" spans="1:10" x14ac:dyDescent="0.45">
      <c r="A168" s="53">
        <f>IFERROR(INDEX('(data)'!$A$2:$I$1119,'(formulas)'!$C163,COLUMNS('(formulas)'!$L$3:L164)),"")</f>
        <v>0</v>
      </c>
      <c r="B168" s="48">
        <f>IFERROR(INDEX('(data)'!$A$2:$I$1119,'(formulas)'!$C163,COLUMNS('(formulas)'!$L$3:M164)),"")</f>
        <v>0</v>
      </c>
      <c r="C168" s="48">
        <f>IFERROR(INDEX('(data)'!$A$2:$I$1119,'(formulas)'!$C163,COLUMNS('(formulas)'!$L$3:N164)),"")</f>
        <v>0</v>
      </c>
      <c r="D168" s="48">
        <f>IFERROR(INDEX('(data)'!$A$2:$I$1119,'(formulas)'!$C163,COLUMNS('(formulas)'!$L$3:O164)),"")</f>
        <v>0</v>
      </c>
      <c r="E168" s="48">
        <f>IFERROR(INDEX('(data)'!$A$2:$I$1119,'(formulas)'!$C163,COLUMNS('(formulas)'!$L$3:P164)),"")</f>
        <v>0</v>
      </c>
      <c r="F168" s="48">
        <f>IFERROR(INDEX('(data)'!$A$2:$I$1119,'(formulas)'!$C163,COLUMNS('(formulas)'!$L$3:Q164)),"")</f>
        <v>0</v>
      </c>
      <c r="G168" s="48">
        <f>IFERROR(INDEX('(data)'!$A$2:$I$1119,'(formulas)'!$C163,COLUMNS('(formulas)'!$L$3:R164)),"")</f>
        <v>0</v>
      </c>
      <c r="H168" s="48">
        <f>IFERROR(INDEX('(data)'!$A$2:$I$1119,'(formulas)'!$C163,COLUMNS('(formulas)'!$L$3:S164)),"")</f>
        <v>0</v>
      </c>
      <c r="I168" s="48">
        <f>IFERROR(INDEX('(data)'!$A$2:$I$1119,'(formulas)'!$C163,COLUMNS('(formulas)'!$L$3:T164)),"")</f>
        <v>0</v>
      </c>
      <c r="J168" s="48">
        <f>IFERROR(INDEX('(data)'!$A$2:$J$1119,'(formulas)'!$C163,COLUMNS('(formulas)'!$L$3:U164)),"")</f>
        <v>0</v>
      </c>
    </row>
    <row r="169" spans="1:10" x14ac:dyDescent="0.45">
      <c r="A169" s="53">
        <f>IFERROR(INDEX('(data)'!$A$2:$I$1119,'(formulas)'!$C164,COLUMNS('(formulas)'!$L$3:L165)),"")</f>
        <v>0</v>
      </c>
      <c r="B169" s="48">
        <f>IFERROR(INDEX('(data)'!$A$2:$I$1119,'(formulas)'!$C164,COLUMNS('(formulas)'!$L$3:M165)),"")</f>
        <v>0</v>
      </c>
      <c r="C169" s="48">
        <f>IFERROR(INDEX('(data)'!$A$2:$I$1119,'(formulas)'!$C164,COLUMNS('(formulas)'!$L$3:N165)),"")</f>
        <v>0</v>
      </c>
      <c r="D169" s="48">
        <f>IFERROR(INDEX('(data)'!$A$2:$I$1119,'(formulas)'!$C164,COLUMNS('(formulas)'!$L$3:O165)),"")</f>
        <v>0</v>
      </c>
      <c r="E169" s="48">
        <f>IFERROR(INDEX('(data)'!$A$2:$I$1119,'(formulas)'!$C164,COLUMNS('(formulas)'!$L$3:P165)),"")</f>
        <v>0</v>
      </c>
      <c r="F169" s="48">
        <f>IFERROR(INDEX('(data)'!$A$2:$I$1119,'(formulas)'!$C164,COLUMNS('(formulas)'!$L$3:Q165)),"")</f>
        <v>0</v>
      </c>
      <c r="G169" s="48">
        <f>IFERROR(INDEX('(data)'!$A$2:$I$1119,'(formulas)'!$C164,COLUMNS('(formulas)'!$L$3:R165)),"")</f>
        <v>0</v>
      </c>
      <c r="H169" s="48">
        <f>IFERROR(INDEX('(data)'!$A$2:$I$1119,'(formulas)'!$C164,COLUMNS('(formulas)'!$L$3:S165)),"")</f>
        <v>0</v>
      </c>
      <c r="I169" s="48">
        <f>IFERROR(INDEX('(data)'!$A$2:$I$1119,'(formulas)'!$C164,COLUMNS('(formulas)'!$L$3:T165)),"")</f>
        <v>0</v>
      </c>
      <c r="J169" s="48">
        <f>IFERROR(INDEX('(data)'!$A$2:$J$1119,'(formulas)'!$C164,COLUMNS('(formulas)'!$L$3:U165)),"")</f>
        <v>0</v>
      </c>
    </row>
    <row r="170" spans="1:10" x14ac:dyDescent="0.45">
      <c r="A170" s="53">
        <f>IFERROR(INDEX('(data)'!$A$2:$I$1119,'(formulas)'!$C165,COLUMNS('(formulas)'!$L$3:L166)),"")</f>
        <v>0</v>
      </c>
      <c r="B170" s="48">
        <f>IFERROR(INDEX('(data)'!$A$2:$I$1119,'(formulas)'!$C165,COLUMNS('(formulas)'!$L$3:M166)),"")</f>
        <v>0</v>
      </c>
      <c r="C170" s="48">
        <f>IFERROR(INDEX('(data)'!$A$2:$I$1119,'(formulas)'!$C165,COLUMNS('(formulas)'!$L$3:N166)),"")</f>
        <v>0</v>
      </c>
      <c r="D170" s="48">
        <f>IFERROR(INDEX('(data)'!$A$2:$I$1119,'(formulas)'!$C165,COLUMNS('(formulas)'!$L$3:O166)),"")</f>
        <v>0</v>
      </c>
      <c r="E170" s="48">
        <f>IFERROR(INDEX('(data)'!$A$2:$I$1119,'(formulas)'!$C165,COLUMNS('(formulas)'!$L$3:P166)),"")</f>
        <v>0</v>
      </c>
      <c r="F170" s="48">
        <f>IFERROR(INDEX('(data)'!$A$2:$I$1119,'(formulas)'!$C165,COLUMNS('(formulas)'!$L$3:Q166)),"")</f>
        <v>0</v>
      </c>
      <c r="G170" s="48">
        <f>IFERROR(INDEX('(data)'!$A$2:$I$1119,'(formulas)'!$C165,COLUMNS('(formulas)'!$L$3:R166)),"")</f>
        <v>0</v>
      </c>
      <c r="H170" s="48">
        <f>IFERROR(INDEX('(data)'!$A$2:$I$1119,'(formulas)'!$C165,COLUMNS('(formulas)'!$L$3:S166)),"")</f>
        <v>0</v>
      </c>
      <c r="I170" s="48">
        <f>IFERROR(INDEX('(data)'!$A$2:$I$1119,'(formulas)'!$C165,COLUMNS('(formulas)'!$L$3:T166)),"")</f>
        <v>0</v>
      </c>
      <c r="J170" s="48">
        <f>IFERROR(INDEX('(data)'!$A$2:$J$1119,'(formulas)'!$C165,COLUMNS('(formulas)'!$L$3:U166)),"")</f>
        <v>0</v>
      </c>
    </row>
    <row r="171" spans="1:10" x14ac:dyDescent="0.45">
      <c r="A171" s="53">
        <f>IFERROR(INDEX('(data)'!$A$2:$I$1119,'(formulas)'!$C166,COLUMNS('(formulas)'!$L$3:L167)),"")</f>
        <v>0</v>
      </c>
      <c r="B171" s="48">
        <f>IFERROR(INDEX('(data)'!$A$2:$I$1119,'(formulas)'!$C166,COLUMNS('(formulas)'!$L$3:M167)),"")</f>
        <v>0</v>
      </c>
      <c r="C171" s="48">
        <f>IFERROR(INDEX('(data)'!$A$2:$I$1119,'(formulas)'!$C166,COLUMNS('(formulas)'!$L$3:N167)),"")</f>
        <v>0</v>
      </c>
      <c r="D171" s="48">
        <f>IFERROR(INDEX('(data)'!$A$2:$I$1119,'(formulas)'!$C166,COLUMNS('(formulas)'!$L$3:O167)),"")</f>
        <v>0</v>
      </c>
      <c r="E171" s="48">
        <f>IFERROR(INDEX('(data)'!$A$2:$I$1119,'(formulas)'!$C166,COLUMNS('(formulas)'!$L$3:P167)),"")</f>
        <v>0</v>
      </c>
      <c r="F171" s="48">
        <f>IFERROR(INDEX('(data)'!$A$2:$I$1119,'(formulas)'!$C166,COLUMNS('(formulas)'!$L$3:Q167)),"")</f>
        <v>0</v>
      </c>
      <c r="G171" s="48">
        <f>IFERROR(INDEX('(data)'!$A$2:$I$1119,'(formulas)'!$C166,COLUMNS('(formulas)'!$L$3:R167)),"")</f>
        <v>0</v>
      </c>
      <c r="H171" s="48">
        <f>IFERROR(INDEX('(data)'!$A$2:$I$1119,'(formulas)'!$C166,COLUMNS('(formulas)'!$L$3:S167)),"")</f>
        <v>0</v>
      </c>
      <c r="I171" s="48">
        <f>IFERROR(INDEX('(data)'!$A$2:$I$1119,'(formulas)'!$C166,COLUMNS('(formulas)'!$L$3:T167)),"")</f>
        <v>0</v>
      </c>
      <c r="J171" s="48">
        <f>IFERROR(INDEX('(data)'!$A$2:$J$1119,'(formulas)'!$C166,COLUMNS('(formulas)'!$L$3:U167)),"")</f>
        <v>0</v>
      </c>
    </row>
    <row r="172" spans="1:10" x14ac:dyDescent="0.45">
      <c r="A172" s="53">
        <f>IFERROR(INDEX('(data)'!$A$2:$I$1119,'(formulas)'!$C167,COLUMNS('(formulas)'!$L$3:L168)),"")</f>
        <v>0</v>
      </c>
      <c r="B172" s="48">
        <f>IFERROR(INDEX('(data)'!$A$2:$I$1119,'(formulas)'!$C167,COLUMNS('(formulas)'!$L$3:M168)),"")</f>
        <v>0</v>
      </c>
      <c r="C172" s="48">
        <f>IFERROR(INDEX('(data)'!$A$2:$I$1119,'(formulas)'!$C167,COLUMNS('(formulas)'!$L$3:N168)),"")</f>
        <v>0</v>
      </c>
      <c r="D172" s="48">
        <f>IFERROR(INDEX('(data)'!$A$2:$I$1119,'(formulas)'!$C167,COLUMNS('(formulas)'!$L$3:O168)),"")</f>
        <v>0</v>
      </c>
      <c r="E172" s="48">
        <f>IFERROR(INDEX('(data)'!$A$2:$I$1119,'(formulas)'!$C167,COLUMNS('(formulas)'!$L$3:P168)),"")</f>
        <v>0</v>
      </c>
      <c r="F172" s="48">
        <f>IFERROR(INDEX('(data)'!$A$2:$I$1119,'(formulas)'!$C167,COLUMNS('(formulas)'!$L$3:Q168)),"")</f>
        <v>0</v>
      </c>
      <c r="G172" s="48">
        <f>IFERROR(INDEX('(data)'!$A$2:$I$1119,'(formulas)'!$C167,COLUMNS('(formulas)'!$L$3:R168)),"")</f>
        <v>0</v>
      </c>
      <c r="H172" s="48">
        <f>IFERROR(INDEX('(data)'!$A$2:$I$1119,'(formulas)'!$C167,COLUMNS('(formulas)'!$L$3:S168)),"")</f>
        <v>0</v>
      </c>
      <c r="I172" s="48">
        <f>IFERROR(INDEX('(data)'!$A$2:$I$1119,'(formulas)'!$C167,COLUMNS('(formulas)'!$L$3:T168)),"")</f>
        <v>0</v>
      </c>
      <c r="J172" s="48">
        <f>IFERROR(INDEX('(data)'!$A$2:$J$1119,'(formulas)'!$C167,COLUMNS('(formulas)'!$L$3:U168)),"")</f>
        <v>0</v>
      </c>
    </row>
    <row r="173" spans="1:10" x14ac:dyDescent="0.45">
      <c r="A173" s="53">
        <f>IFERROR(INDEX('(data)'!$A$2:$I$1119,'(formulas)'!$C168,COLUMNS('(formulas)'!$L$3:L169)),"")</f>
        <v>0</v>
      </c>
      <c r="B173" s="48">
        <f>IFERROR(INDEX('(data)'!$A$2:$I$1119,'(formulas)'!$C168,COLUMNS('(formulas)'!$L$3:M169)),"")</f>
        <v>0</v>
      </c>
      <c r="C173" s="48">
        <f>IFERROR(INDEX('(data)'!$A$2:$I$1119,'(formulas)'!$C168,COLUMNS('(formulas)'!$L$3:N169)),"")</f>
        <v>0</v>
      </c>
      <c r="D173" s="48">
        <f>IFERROR(INDEX('(data)'!$A$2:$I$1119,'(formulas)'!$C168,COLUMNS('(formulas)'!$L$3:O169)),"")</f>
        <v>0</v>
      </c>
      <c r="E173" s="48">
        <f>IFERROR(INDEX('(data)'!$A$2:$I$1119,'(formulas)'!$C168,COLUMNS('(formulas)'!$L$3:P169)),"")</f>
        <v>0</v>
      </c>
      <c r="F173" s="48">
        <f>IFERROR(INDEX('(data)'!$A$2:$I$1119,'(formulas)'!$C168,COLUMNS('(formulas)'!$L$3:Q169)),"")</f>
        <v>0</v>
      </c>
      <c r="G173" s="48">
        <f>IFERROR(INDEX('(data)'!$A$2:$I$1119,'(formulas)'!$C168,COLUMNS('(formulas)'!$L$3:R169)),"")</f>
        <v>0</v>
      </c>
      <c r="H173" s="48">
        <f>IFERROR(INDEX('(data)'!$A$2:$I$1119,'(formulas)'!$C168,COLUMNS('(formulas)'!$L$3:S169)),"")</f>
        <v>0</v>
      </c>
      <c r="I173" s="48">
        <f>IFERROR(INDEX('(data)'!$A$2:$I$1119,'(formulas)'!$C168,COLUMNS('(formulas)'!$L$3:T169)),"")</f>
        <v>0</v>
      </c>
      <c r="J173" s="48">
        <f>IFERROR(INDEX('(data)'!$A$2:$J$1119,'(formulas)'!$C168,COLUMNS('(formulas)'!$L$3:U169)),"")</f>
        <v>0</v>
      </c>
    </row>
    <row r="174" spans="1:10" x14ac:dyDescent="0.45">
      <c r="A174" s="53">
        <f>IFERROR(INDEX('(data)'!$A$2:$I$1119,'(formulas)'!$C169,COLUMNS('(formulas)'!$L$3:L170)),"")</f>
        <v>0</v>
      </c>
      <c r="B174" s="48">
        <f>IFERROR(INDEX('(data)'!$A$2:$I$1119,'(formulas)'!$C169,COLUMNS('(formulas)'!$L$3:M170)),"")</f>
        <v>0</v>
      </c>
      <c r="C174" s="48">
        <f>IFERROR(INDEX('(data)'!$A$2:$I$1119,'(formulas)'!$C169,COLUMNS('(formulas)'!$L$3:N170)),"")</f>
        <v>0</v>
      </c>
      <c r="D174" s="48">
        <f>IFERROR(INDEX('(data)'!$A$2:$I$1119,'(formulas)'!$C169,COLUMNS('(formulas)'!$L$3:O170)),"")</f>
        <v>0</v>
      </c>
      <c r="E174" s="48">
        <f>IFERROR(INDEX('(data)'!$A$2:$I$1119,'(formulas)'!$C169,COLUMNS('(formulas)'!$L$3:P170)),"")</f>
        <v>0</v>
      </c>
      <c r="F174" s="48">
        <f>IFERROR(INDEX('(data)'!$A$2:$I$1119,'(formulas)'!$C169,COLUMNS('(formulas)'!$L$3:Q170)),"")</f>
        <v>0</v>
      </c>
      <c r="G174" s="48">
        <f>IFERROR(INDEX('(data)'!$A$2:$I$1119,'(formulas)'!$C169,COLUMNS('(formulas)'!$L$3:R170)),"")</f>
        <v>0</v>
      </c>
      <c r="H174" s="48">
        <f>IFERROR(INDEX('(data)'!$A$2:$I$1119,'(formulas)'!$C169,COLUMNS('(formulas)'!$L$3:S170)),"")</f>
        <v>0</v>
      </c>
      <c r="I174" s="48">
        <f>IFERROR(INDEX('(data)'!$A$2:$I$1119,'(formulas)'!$C169,COLUMNS('(formulas)'!$L$3:T170)),"")</f>
        <v>0</v>
      </c>
      <c r="J174" s="48">
        <f>IFERROR(INDEX('(data)'!$A$2:$J$1119,'(formulas)'!$C169,COLUMNS('(formulas)'!$L$3:U170)),"")</f>
        <v>0</v>
      </c>
    </row>
    <row r="175" spans="1:10" x14ac:dyDescent="0.45">
      <c r="A175" s="53">
        <f>IFERROR(INDEX('(data)'!$A$2:$I$1119,'(formulas)'!$C170,COLUMNS('(formulas)'!$L$3:L171)),"")</f>
        <v>0</v>
      </c>
      <c r="B175" s="48">
        <f>IFERROR(INDEX('(data)'!$A$2:$I$1119,'(formulas)'!$C170,COLUMNS('(formulas)'!$L$3:M171)),"")</f>
        <v>0</v>
      </c>
      <c r="C175" s="48">
        <f>IFERROR(INDEX('(data)'!$A$2:$I$1119,'(formulas)'!$C170,COLUMNS('(formulas)'!$L$3:N171)),"")</f>
        <v>0</v>
      </c>
      <c r="D175" s="48">
        <f>IFERROR(INDEX('(data)'!$A$2:$I$1119,'(formulas)'!$C170,COLUMNS('(formulas)'!$L$3:O171)),"")</f>
        <v>0</v>
      </c>
      <c r="E175" s="48">
        <f>IFERROR(INDEX('(data)'!$A$2:$I$1119,'(formulas)'!$C170,COLUMNS('(formulas)'!$L$3:P171)),"")</f>
        <v>0</v>
      </c>
      <c r="F175" s="48">
        <f>IFERROR(INDEX('(data)'!$A$2:$I$1119,'(formulas)'!$C170,COLUMNS('(formulas)'!$L$3:Q171)),"")</f>
        <v>0</v>
      </c>
      <c r="G175" s="48">
        <f>IFERROR(INDEX('(data)'!$A$2:$I$1119,'(formulas)'!$C170,COLUMNS('(formulas)'!$L$3:R171)),"")</f>
        <v>0</v>
      </c>
      <c r="H175" s="48">
        <f>IFERROR(INDEX('(data)'!$A$2:$I$1119,'(formulas)'!$C170,COLUMNS('(formulas)'!$L$3:S171)),"")</f>
        <v>0</v>
      </c>
      <c r="I175" s="48">
        <f>IFERROR(INDEX('(data)'!$A$2:$I$1119,'(formulas)'!$C170,COLUMNS('(formulas)'!$L$3:T171)),"")</f>
        <v>0</v>
      </c>
      <c r="J175" s="48">
        <f>IFERROR(INDEX('(data)'!$A$2:$J$1119,'(formulas)'!$C170,COLUMNS('(formulas)'!$L$3:U171)),"")</f>
        <v>0</v>
      </c>
    </row>
    <row r="176" spans="1:10" x14ac:dyDescent="0.45">
      <c r="A176" s="53">
        <f>IFERROR(INDEX('(data)'!$A$2:$I$1119,'(formulas)'!$C171,COLUMNS('(formulas)'!$L$3:L172)),"")</f>
        <v>0</v>
      </c>
      <c r="B176" s="48">
        <f>IFERROR(INDEX('(data)'!$A$2:$I$1119,'(formulas)'!$C171,COLUMNS('(formulas)'!$L$3:M172)),"")</f>
        <v>0</v>
      </c>
      <c r="C176" s="48">
        <f>IFERROR(INDEX('(data)'!$A$2:$I$1119,'(formulas)'!$C171,COLUMNS('(formulas)'!$L$3:N172)),"")</f>
        <v>0</v>
      </c>
      <c r="D176" s="48">
        <f>IFERROR(INDEX('(data)'!$A$2:$I$1119,'(formulas)'!$C171,COLUMNS('(formulas)'!$L$3:O172)),"")</f>
        <v>0</v>
      </c>
      <c r="E176" s="48">
        <f>IFERROR(INDEX('(data)'!$A$2:$I$1119,'(formulas)'!$C171,COLUMNS('(formulas)'!$L$3:P172)),"")</f>
        <v>0</v>
      </c>
      <c r="F176" s="48">
        <f>IFERROR(INDEX('(data)'!$A$2:$I$1119,'(formulas)'!$C171,COLUMNS('(formulas)'!$L$3:Q172)),"")</f>
        <v>0</v>
      </c>
      <c r="G176" s="48">
        <f>IFERROR(INDEX('(data)'!$A$2:$I$1119,'(formulas)'!$C171,COLUMNS('(formulas)'!$L$3:R172)),"")</f>
        <v>0</v>
      </c>
      <c r="H176" s="48">
        <f>IFERROR(INDEX('(data)'!$A$2:$I$1119,'(formulas)'!$C171,COLUMNS('(formulas)'!$L$3:S172)),"")</f>
        <v>0</v>
      </c>
      <c r="I176" s="48">
        <f>IFERROR(INDEX('(data)'!$A$2:$I$1119,'(formulas)'!$C171,COLUMNS('(formulas)'!$L$3:T172)),"")</f>
        <v>0</v>
      </c>
      <c r="J176" s="48">
        <f>IFERROR(INDEX('(data)'!$A$2:$J$1119,'(formulas)'!$C171,COLUMNS('(formulas)'!$L$3:U172)),"")</f>
        <v>0</v>
      </c>
    </row>
    <row r="177" spans="1:10" x14ac:dyDescent="0.45">
      <c r="A177" s="53">
        <f>IFERROR(INDEX('(data)'!$A$2:$I$1119,'(formulas)'!$C172,COLUMNS('(formulas)'!$L$3:L173)),"")</f>
        <v>0</v>
      </c>
      <c r="B177" s="48">
        <f>IFERROR(INDEX('(data)'!$A$2:$I$1119,'(formulas)'!$C172,COLUMNS('(formulas)'!$L$3:M173)),"")</f>
        <v>0</v>
      </c>
      <c r="C177" s="48">
        <f>IFERROR(INDEX('(data)'!$A$2:$I$1119,'(formulas)'!$C172,COLUMNS('(formulas)'!$L$3:N173)),"")</f>
        <v>0</v>
      </c>
      <c r="D177" s="48">
        <f>IFERROR(INDEX('(data)'!$A$2:$I$1119,'(formulas)'!$C172,COLUMNS('(formulas)'!$L$3:O173)),"")</f>
        <v>0</v>
      </c>
      <c r="E177" s="48">
        <f>IFERROR(INDEX('(data)'!$A$2:$I$1119,'(formulas)'!$C172,COLUMNS('(formulas)'!$L$3:P173)),"")</f>
        <v>0</v>
      </c>
      <c r="F177" s="48">
        <f>IFERROR(INDEX('(data)'!$A$2:$I$1119,'(formulas)'!$C172,COLUMNS('(formulas)'!$L$3:Q173)),"")</f>
        <v>0</v>
      </c>
      <c r="G177" s="48">
        <f>IFERROR(INDEX('(data)'!$A$2:$I$1119,'(formulas)'!$C172,COLUMNS('(formulas)'!$L$3:R173)),"")</f>
        <v>0</v>
      </c>
      <c r="H177" s="48">
        <f>IFERROR(INDEX('(data)'!$A$2:$I$1119,'(formulas)'!$C172,COLUMNS('(formulas)'!$L$3:S173)),"")</f>
        <v>0</v>
      </c>
      <c r="I177" s="48">
        <f>IFERROR(INDEX('(data)'!$A$2:$I$1119,'(formulas)'!$C172,COLUMNS('(formulas)'!$L$3:T173)),"")</f>
        <v>0</v>
      </c>
      <c r="J177" s="48">
        <f>IFERROR(INDEX('(data)'!$A$2:$J$1119,'(formulas)'!$C172,COLUMNS('(formulas)'!$L$3:U173)),"")</f>
        <v>0</v>
      </c>
    </row>
    <row r="178" spans="1:10" x14ac:dyDescent="0.45">
      <c r="A178" s="53">
        <f>IFERROR(INDEX('(data)'!$A$2:$I$1119,'(formulas)'!$C173,COLUMNS('(formulas)'!$L$3:L174)),"")</f>
        <v>0</v>
      </c>
      <c r="B178" s="48">
        <f>IFERROR(INDEX('(data)'!$A$2:$I$1119,'(formulas)'!$C173,COLUMNS('(formulas)'!$L$3:M174)),"")</f>
        <v>0</v>
      </c>
      <c r="C178" s="48">
        <f>IFERROR(INDEX('(data)'!$A$2:$I$1119,'(formulas)'!$C173,COLUMNS('(formulas)'!$L$3:N174)),"")</f>
        <v>0</v>
      </c>
      <c r="D178" s="48">
        <f>IFERROR(INDEX('(data)'!$A$2:$I$1119,'(formulas)'!$C173,COLUMNS('(formulas)'!$L$3:O174)),"")</f>
        <v>0</v>
      </c>
      <c r="E178" s="48">
        <f>IFERROR(INDEX('(data)'!$A$2:$I$1119,'(formulas)'!$C173,COLUMNS('(formulas)'!$L$3:P174)),"")</f>
        <v>0</v>
      </c>
      <c r="F178" s="48">
        <f>IFERROR(INDEX('(data)'!$A$2:$I$1119,'(formulas)'!$C173,COLUMNS('(formulas)'!$L$3:Q174)),"")</f>
        <v>0</v>
      </c>
      <c r="G178" s="48">
        <f>IFERROR(INDEX('(data)'!$A$2:$I$1119,'(formulas)'!$C173,COLUMNS('(formulas)'!$L$3:R174)),"")</f>
        <v>0</v>
      </c>
      <c r="H178" s="48">
        <f>IFERROR(INDEX('(data)'!$A$2:$I$1119,'(formulas)'!$C173,COLUMNS('(formulas)'!$L$3:S174)),"")</f>
        <v>0</v>
      </c>
      <c r="I178" s="48">
        <f>IFERROR(INDEX('(data)'!$A$2:$I$1119,'(formulas)'!$C173,COLUMNS('(formulas)'!$L$3:T174)),"")</f>
        <v>0</v>
      </c>
      <c r="J178" s="48">
        <f>IFERROR(INDEX('(data)'!$A$2:$J$1119,'(formulas)'!$C173,COLUMNS('(formulas)'!$L$3:U174)),"")</f>
        <v>0</v>
      </c>
    </row>
    <row r="179" spans="1:10" x14ac:dyDescent="0.45">
      <c r="A179" s="53">
        <f>IFERROR(INDEX('(data)'!$A$2:$I$1119,'(formulas)'!$C174,COLUMNS('(formulas)'!$L$3:L175)),"")</f>
        <v>0</v>
      </c>
      <c r="B179" s="48">
        <f>IFERROR(INDEX('(data)'!$A$2:$I$1119,'(formulas)'!$C174,COLUMNS('(formulas)'!$L$3:M175)),"")</f>
        <v>0</v>
      </c>
      <c r="C179" s="48">
        <f>IFERROR(INDEX('(data)'!$A$2:$I$1119,'(formulas)'!$C174,COLUMNS('(formulas)'!$L$3:N175)),"")</f>
        <v>0</v>
      </c>
      <c r="D179" s="48">
        <f>IFERROR(INDEX('(data)'!$A$2:$I$1119,'(formulas)'!$C174,COLUMNS('(formulas)'!$L$3:O175)),"")</f>
        <v>0</v>
      </c>
      <c r="E179" s="48">
        <f>IFERROR(INDEX('(data)'!$A$2:$I$1119,'(formulas)'!$C174,COLUMNS('(formulas)'!$L$3:P175)),"")</f>
        <v>0</v>
      </c>
      <c r="F179" s="48">
        <f>IFERROR(INDEX('(data)'!$A$2:$I$1119,'(formulas)'!$C174,COLUMNS('(formulas)'!$L$3:Q175)),"")</f>
        <v>0</v>
      </c>
      <c r="G179" s="48">
        <f>IFERROR(INDEX('(data)'!$A$2:$I$1119,'(formulas)'!$C174,COLUMNS('(formulas)'!$L$3:R175)),"")</f>
        <v>0</v>
      </c>
      <c r="H179" s="48">
        <f>IFERROR(INDEX('(data)'!$A$2:$I$1119,'(formulas)'!$C174,COLUMNS('(formulas)'!$L$3:S175)),"")</f>
        <v>0</v>
      </c>
      <c r="I179" s="48">
        <f>IFERROR(INDEX('(data)'!$A$2:$I$1119,'(formulas)'!$C174,COLUMNS('(formulas)'!$L$3:T175)),"")</f>
        <v>0</v>
      </c>
      <c r="J179" s="48">
        <f>IFERROR(INDEX('(data)'!$A$2:$J$1119,'(formulas)'!$C174,COLUMNS('(formulas)'!$L$3:U175)),"")</f>
        <v>0</v>
      </c>
    </row>
    <row r="180" spans="1:10" x14ac:dyDescent="0.45">
      <c r="A180" s="53">
        <f>IFERROR(INDEX('(data)'!$A$2:$I$1119,'(formulas)'!$C175,COLUMNS('(formulas)'!$L$3:L176)),"")</f>
        <v>0</v>
      </c>
      <c r="B180" s="48">
        <f>IFERROR(INDEX('(data)'!$A$2:$I$1119,'(formulas)'!$C175,COLUMNS('(formulas)'!$L$3:M176)),"")</f>
        <v>0</v>
      </c>
      <c r="C180" s="48">
        <f>IFERROR(INDEX('(data)'!$A$2:$I$1119,'(formulas)'!$C175,COLUMNS('(formulas)'!$L$3:N176)),"")</f>
        <v>0</v>
      </c>
      <c r="D180" s="48">
        <f>IFERROR(INDEX('(data)'!$A$2:$I$1119,'(formulas)'!$C175,COLUMNS('(formulas)'!$L$3:O176)),"")</f>
        <v>0</v>
      </c>
      <c r="E180" s="48">
        <f>IFERROR(INDEX('(data)'!$A$2:$I$1119,'(formulas)'!$C175,COLUMNS('(formulas)'!$L$3:P176)),"")</f>
        <v>0</v>
      </c>
      <c r="F180" s="48">
        <f>IFERROR(INDEX('(data)'!$A$2:$I$1119,'(formulas)'!$C175,COLUMNS('(formulas)'!$L$3:Q176)),"")</f>
        <v>0</v>
      </c>
      <c r="G180" s="48">
        <f>IFERROR(INDEX('(data)'!$A$2:$I$1119,'(formulas)'!$C175,COLUMNS('(formulas)'!$L$3:R176)),"")</f>
        <v>0</v>
      </c>
      <c r="H180" s="48">
        <f>IFERROR(INDEX('(data)'!$A$2:$I$1119,'(formulas)'!$C175,COLUMNS('(formulas)'!$L$3:S176)),"")</f>
        <v>0</v>
      </c>
      <c r="I180" s="48">
        <f>IFERROR(INDEX('(data)'!$A$2:$I$1119,'(formulas)'!$C175,COLUMNS('(formulas)'!$L$3:T176)),"")</f>
        <v>0</v>
      </c>
      <c r="J180" s="48">
        <f>IFERROR(INDEX('(data)'!$A$2:$J$1119,'(formulas)'!$C175,COLUMNS('(formulas)'!$L$3:U176)),"")</f>
        <v>0</v>
      </c>
    </row>
    <row r="181" spans="1:10" x14ac:dyDescent="0.45">
      <c r="A181" s="53">
        <f>IFERROR(INDEX('(data)'!$A$2:$I$1119,'(formulas)'!$C176,COLUMNS('(formulas)'!$L$3:L177)),"")</f>
        <v>0</v>
      </c>
      <c r="B181" s="48">
        <f>IFERROR(INDEX('(data)'!$A$2:$I$1119,'(formulas)'!$C176,COLUMNS('(formulas)'!$L$3:M177)),"")</f>
        <v>0</v>
      </c>
      <c r="C181" s="48">
        <f>IFERROR(INDEX('(data)'!$A$2:$I$1119,'(formulas)'!$C176,COLUMNS('(formulas)'!$L$3:N177)),"")</f>
        <v>0</v>
      </c>
      <c r="D181" s="48">
        <f>IFERROR(INDEX('(data)'!$A$2:$I$1119,'(formulas)'!$C176,COLUMNS('(formulas)'!$L$3:O177)),"")</f>
        <v>0</v>
      </c>
      <c r="E181" s="48">
        <f>IFERROR(INDEX('(data)'!$A$2:$I$1119,'(formulas)'!$C176,COLUMNS('(formulas)'!$L$3:P177)),"")</f>
        <v>0</v>
      </c>
      <c r="F181" s="48">
        <f>IFERROR(INDEX('(data)'!$A$2:$I$1119,'(formulas)'!$C176,COLUMNS('(formulas)'!$L$3:Q177)),"")</f>
        <v>0</v>
      </c>
      <c r="G181" s="48">
        <f>IFERROR(INDEX('(data)'!$A$2:$I$1119,'(formulas)'!$C176,COLUMNS('(formulas)'!$L$3:R177)),"")</f>
        <v>0</v>
      </c>
      <c r="H181" s="48">
        <f>IFERROR(INDEX('(data)'!$A$2:$I$1119,'(formulas)'!$C176,COLUMNS('(formulas)'!$L$3:S177)),"")</f>
        <v>0</v>
      </c>
      <c r="I181" s="48">
        <f>IFERROR(INDEX('(data)'!$A$2:$I$1119,'(formulas)'!$C176,COLUMNS('(formulas)'!$L$3:T177)),"")</f>
        <v>0</v>
      </c>
      <c r="J181" s="48">
        <f>IFERROR(INDEX('(data)'!$A$2:$J$1119,'(formulas)'!$C176,COLUMNS('(formulas)'!$L$3:U177)),"")</f>
        <v>0</v>
      </c>
    </row>
    <row r="182" spans="1:10" x14ac:dyDescent="0.45">
      <c r="A182" s="53">
        <f>IFERROR(INDEX('(data)'!$A$2:$I$1119,'(formulas)'!$C177,COLUMNS('(formulas)'!$L$3:L178)),"")</f>
        <v>0</v>
      </c>
      <c r="B182" s="48">
        <f>IFERROR(INDEX('(data)'!$A$2:$I$1119,'(formulas)'!$C177,COLUMNS('(formulas)'!$L$3:M178)),"")</f>
        <v>0</v>
      </c>
      <c r="C182" s="48">
        <f>IFERROR(INDEX('(data)'!$A$2:$I$1119,'(formulas)'!$C177,COLUMNS('(formulas)'!$L$3:N178)),"")</f>
        <v>0</v>
      </c>
      <c r="D182" s="48">
        <f>IFERROR(INDEX('(data)'!$A$2:$I$1119,'(formulas)'!$C177,COLUMNS('(formulas)'!$L$3:O178)),"")</f>
        <v>0</v>
      </c>
      <c r="E182" s="48">
        <f>IFERROR(INDEX('(data)'!$A$2:$I$1119,'(formulas)'!$C177,COLUMNS('(formulas)'!$L$3:P178)),"")</f>
        <v>0</v>
      </c>
      <c r="F182" s="48">
        <f>IFERROR(INDEX('(data)'!$A$2:$I$1119,'(formulas)'!$C177,COLUMNS('(formulas)'!$L$3:Q178)),"")</f>
        <v>0</v>
      </c>
      <c r="G182" s="48">
        <f>IFERROR(INDEX('(data)'!$A$2:$I$1119,'(formulas)'!$C177,COLUMNS('(formulas)'!$L$3:R178)),"")</f>
        <v>0</v>
      </c>
      <c r="H182" s="48">
        <f>IFERROR(INDEX('(data)'!$A$2:$I$1119,'(formulas)'!$C177,COLUMNS('(formulas)'!$L$3:S178)),"")</f>
        <v>0</v>
      </c>
      <c r="I182" s="48">
        <f>IFERROR(INDEX('(data)'!$A$2:$I$1119,'(formulas)'!$C177,COLUMNS('(formulas)'!$L$3:T178)),"")</f>
        <v>0</v>
      </c>
      <c r="J182" s="48">
        <f>IFERROR(INDEX('(data)'!$A$2:$J$1119,'(formulas)'!$C177,COLUMNS('(formulas)'!$L$3:U178)),"")</f>
        <v>0</v>
      </c>
    </row>
    <row r="183" spans="1:10" x14ac:dyDescent="0.45">
      <c r="A183" s="53">
        <f>IFERROR(INDEX('(data)'!$A$2:$I$1119,'(formulas)'!$C178,COLUMNS('(formulas)'!$L$3:L179)),"")</f>
        <v>0</v>
      </c>
      <c r="B183" s="48">
        <f>IFERROR(INDEX('(data)'!$A$2:$I$1119,'(formulas)'!$C178,COLUMNS('(formulas)'!$L$3:M179)),"")</f>
        <v>0</v>
      </c>
      <c r="C183" s="48">
        <f>IFERROR(INDEX('(data)'!$A$2:$I$1119,'(formulas)'!$C178,COLUMNS('(formulas)'!$L$3:N179)),"")</f>
        <v>0</v>
      </c>
      <c r="D183" s="48">
        <f>IFERROR(INDEX('(data)'!$A$2:$I$1119,'(formulas)'!$C178,COLUMNS('(formulas)'!$L$3:O179)),"")</f>
        <v>0</v>
      </c>
      <c r="E183" s="48">
        <f>IFERROR(INDEX('(data)'!$A$2:$I$1119,'(formulas)'!$C178,COLUMNS('(formulas)'!$L$3:P179)),"")</f>
        <v>0</v>
      </c>
      <c r="F183" s="48">
        <f>IFERROR(INDEX('(data)'!$A$2:$I$1119,'(formulas)'!$C178,COLUMNS('(formulas)'!$L$3:Q179)),"")</f>
        <v>0</v>
      </c>
      <c r="G183" s="48">
        <f>IFERROR(INDEX('(data)'!$A$2:$I$1119,'(formulas)'!$C178,COLUMNS('(formulas)'!$L$3:R179)),"")</f>
        <v>0</v>
      </c>
      <c r="H183" s="48">
        <f>IFERROR(INDEX('(data)'!$A$2:$I$1119,'(formulas)'!$C178,COLUMNS('(formulas)'!$L$3:S179)),"")</f>
        <v>0</v>
      </c>
      <c r="I183" s="48">
        <f>IFERROR(INDEX('(data)'!$A$2:$I$1119,'(formulas)'!$C178,COLUMNS('(formulas)'!$L$3:T179)),"")</f>
        <v>0</v>
      </c>
      <c r="J183" s="48">
        <f>IFERROR(INDEX('(data)'!$A$2:$J$1119,'(formulas)'!$C178,COLUMNS('(formulas)'!$L$3:U179)),"")</f>
        <v>0</v>
      </c>
    </row>
    <row r="184" spans="1:10" x14ac:dyDescent="0.45">
      <c r="A184" s="53">
        <f>IFERROR(INDEX('(data)'!$A$2:$I$1119,'(formulas)'!$C179,COLUMNS('(formulas)'!$L$3:L180)),"")</f>
        <v>0</v>
      </c>
      <c r="B184" s="48">
        <f>IFERROR(INDEX('(data)'!$A$2:$I$1119,'(formulas)'!$C179,COLUMNS('(formulas)'!$L$3:M180)),"")</f>
        <v>0</v>
      </c>
      <c r="C184" s="48">
        <f>IFERROR(INDEX('(data)'!$A$2:$I$1119,'(formulas)'!$C179,COLUMNS('(formulas)'!$L$3:N180)),"")</f>
        <v>0</v>
      </c>
      <c r="D184" s="48">
        <f>IFERROR(INDEX('(data)'!$A$2:$I$1119,'(formulas)'!$C179,COLUMNS('(formulas)'!$L$3:O180)),"")</f>
        <v>0</v>
      </c>
      <c r="E184" s="48">
        <f>IFERROR(INDEX('(data)'!$A$2:$I$1119,'(formulas)'!$C179,COLUMNS('(formulas)'!$L$3:P180)),"")</f>
        <v>0</v>
      </c>
      <c r="F184" s="48">
        <f>IFERROR(INDEX('(data)'!$A$2:$I$1119,'(formulas)'!$C179,COLUMNS('(formulas)'!$L$3:Q180)),"")</f>
        <v>0</v>
      </c>
      <c r="G184" s="48">
        <f>IFERROR(INDEX('(data)'!$A$2:$I$1119,'(formulas)'!$C179,COLUMNS('(formulas)'!$L$3:R180)),"")</f>
        <v>0</v>
      </c>
      <c r="H184" s="48">
        <f>IFERROR(INDEX('(data)'!$A$2:$I$1119,'(formulas)'!$C179,COLUMNS('(formulas)'!$L$3:S180)),"")</f>
        <v>0</v>
      </c>
      <c r="I184" s="48">
        <f>IFERROR(INDEX('(data)'!$A$2:$I$1119,'(formulas)'!$C179,COLUMNS('(formulas)'!$L$3:T180)),"")</f>
        <v>0</v>
      </c>
      <c r="J184" s="48">
        <f>IFERROR(INDEX('(data)'!$A$2:$J$1119,'(formulas)'!$C179,COLUMNS('(formulas)'!$L$3:U180)),"")</f>
        <v>0</v>
      </c>
    </row>
    <row r="185" spans="1:10" x14ac:dyDescent="0.45">
      <c r="A185" s="53">
        <f>IFERROR(INDEX('(data)'!$A$2:$I$1119,'(formulas)'!$C180,COLUMNS('(formulas)'!$L$3:L181)),"")</f>
        <v>0</v>
      </c>
      <c r="B185" s="48">
        <f>IFERROR(INDEX('(data)'!$A$2:$I$1119,'(formulas)'!$C180,COLUMNS('(formulas)'!$L$3:M181)),"")</f>
        <v>0</v>
      </c>
      <c r="C185" s="48">
        <f>IFERROR(INDEX('(data)'!$A$2:$I$1119,'(formulas)'!$C180,COLUMNS('(formulas)'!$L$3:N181)),"")</f>
        <v>0</v>
      </c>
      <c r="D185" s="48">
        <f>IFERROR(INDEX('(data)'!$A$2:$I$1119,'(formulas)'!$C180,COLUMNS('(formulas)'!$L$3:O181)),"")</f>
        <v>0</v>
      </c>
      <c r="E185" s="48">
        <f>IFERROR(INDEX('(data)'!$A$2:$I$1119,'(formulas)'!$C180,COLUMNS('(formulas)'!$L$3:P181)),"")</f>
        <v>0</v>
      </c>
      <c r="F185" s="48">
        <f>IFERROR(INDEX('(data)'!$A$2:$I$1119,'(formulas)'!$C180,COLUMNS('(formulas)'!$L$3:Q181)),"")</f>
        <v>0</v>
      </c>
      <c r="G185" s="48">
        <f>IFERROR(INDEX('(data)'!$A$2:$I$1119,'(formulas)'!$C180,COLUMNS('(formulas)'!$L$3:R181)),"")</f>
        <v>0</v>
      </c>
      <c r="H185" s="48">
        <f>IFERROR(INDEX('(data)'!$A$2:$I$1119,'(formulas)'!$C180,COLUMNS('(formulas)'!$L$3:S181)),"")</f>
        <v>0</v>
      </c>
      <c r="I185" s="48">
        <f>IFERROR(INDEX('(data)'!$A$2:$I$1119,'(formulas)'!$C180,COLUMNS('(formulas)'!$L$3:T181)),"")</f>
        <v>0</v>
      </c>
      <c r="J185" s="48">
        <f>IFERROR(INDEX('(data)'!$A$2:$J$1119,'(formulas)'!$C180,COLUMNS('(formulas)'!$L$3:U181)),"")</f>
        <v>0</v>
      </c>
    </row>
    <row r="186" spans="1:10" x14ac:dyDescent="0.45">
      <c r="A186" s="53">
        <f>IFERROR(INDEX('(data)'!$A$2:$I$1119,'(formulas)'!$C181,COLUMNS('(formulas)'!$L$3:L182)),"")</f>
        <v>0</v>
      </c>
      <c r="B186" s="48">
        <f>IFERROR(INDEX('(data)'!$A$2:$I$1119,'(formulas)'!$C181,COLUMNS('(formulas)'!$L$3:M182)),"")</f>
        <v>0</v>
      </c>
      <c r="C186" s="48">
        <f>IFERROR(INDEX('(data)'!$A$2:$I$1119,'(formulas)'!$C181,COLUMNS('(formulas)'!$L$3:N182)),"")</f>
        <v>0</v>
      </c>
      <c r="D186" s="48">
        <f>IFERROR(INDEX('(data)'!$A$2:$I$1119,'(formulas)'!$C181,COLUMNS('(formulas)'!$L$3:O182)),"")</f>
        <v>0</v>
      </c>
      <c r="E186" s="48">
        <f>IFERROR(INDEX('(data)'!$A$2:$I$1119,'(formulas)'!$C181,COLUMNS('(formulas)'!$L$3:P182)),"")</f>
        <v>0</v>
      </c>
      <c r="F186" s="48">
        <f>IFERROR(INDEX('(data)'!$A$2:$I$1119,'(formulas)'!$C181,COLUMNS('(formulas)'!$L$3:Q182)),"")</f>
        <v>0</v>
      </c>
      <c r="G186" s="48">
        <f>IFERROR(INDEX('(data)'!$A$2:$I$1119,'(formulas)'!$C181,COLUMNS('(formulas)'!$L$3:R182)),"")</f>
        <v>0</v>
      </c>
      <c r="H186" s="48">
        <f>IFERROR(INDEX('(data)'!$A$2:$I$1119,'(formulas)'!$C181,COLUMNS('(formulas)'!$L$3:S182)),"")</f>
        <v>0</v>
      </c>
      <c r="I186" s="48">
        <f>IFERROR(INDEX('(data)'!$A$2:$I$1119,'(formulas)'!$C181,COLUMNS('(formulas)'!$L$3:T182)),"")</f>
        <v>0</v>
      </c>
      <c r="J186" s="48">
        <f>IFERROR(INDEX('(data)'!$A$2:$J$1119,'(formulas)'!$C181,COLUMNS('(formulas)'!$L$3:U182)),"")</f>
        <v>0</v>
      </c>
    </row>
    <row r="187" spans="1:10" x14ac:dyDescent="0.45">
      <c r="A187" s="53">
        <f>IFERROR(INDEX('(data)'!$A$2:$I$1119,'(formulas)'!$C182,COLUMNS('(formulas)'!$L$3:L183)),"")</f>
        <v>0</v>
      </c>
      <c r="B187" s="48">
        <f>IFERROR(INDEX('(data)'!$A$2:$I$1119,'(formulas)'!$C182,COLUMNS('(formulas)'!$L$3:M183)),"")</f>
        <v>0</v>
      </c>
      <c r="C187" s="48">
        <f>IFERROR(INDEX('(data)'!$A$2:$I$1119,'(formulas)'!$C182,COLUMNS('(formulas)'!$L$3:N183)),"")</f>
        <v>0</v>
      </c>
      <c r="D187" s="48">
        <f>IFERROR(INDEX('(data)'!$A$2:$I$1119,'(formulas)'!$C182,COLUMNS('(formulas)'!$L$3:O183)),"")</f>
        <v>0</v>
      </c>
      <c r="E187" s="48">
        <f>IFERROR(INDEX('(data)'!$A$2:$I$1119,'(formulas)'!$C182,COLUMNS('(formulas)'!$L$3:P183)),"")</f>
        <v>0</v>
      </c>
      <c r="F187" s="48">
        <f>IFERROR(INDEX('(data)'!$A$2:$I$1119,'(formulas)'!$C182,COLUMNS('(formulas)'!$L$3:Q183)),"")</f>
        <v>0</v>
      </c>
      <c r="G187" s="48">
        <f>IFERROR(INDEX('(data)'!$A$2:$I$1119,'(formulas)'!$C182,COLUMNS('(formulas)'!$L$3:R183)),"")</f>
        <v>0</v>
      </c>
      <c r="H187" s="48">
        <f>IFERROR(INDEX('(data)'!$A$2:$I$1119,'(formulas)'!$C182,COLUMNS('(formulas)'!$L$3:S183)),"")</f>
        <v>0</v>
      </c>
      <c r="I187" s="48">
        <f>IFERROR(INDEX('(data)'!$A$2:$I$1119,'(formulas)'!$C182,COLUMNS('(formulas)'!$L$3:T183)),"")</f>
        <v>0</v>
      </c>
      <c r="J187" s="48">
        <f>IFERROR(INDEX('(data)'!$A$2:$J$1119,'(formulas)'!$C182,COLUMNS('(formulas)'!$L$3:U183)),"")</f>
        <v>0</v>
      </c>
    </row>
    <row r="188" spans="1:10" x14ac:dyDescent="0.45">
      <c r="A188" s="53">
        <f>IFERROR(INDEX('(data)'!$A$2:$I$1119,'(formulas)'!$C183,COLUMNS('(formulas)'!$L$3:L184)),"")</f>
        <v>0</v>
      </c>
      <c r="B188" s="48">
        <f>IFERROR(INDEX('(data)'!$A$2:$I$1119,'(formulas)'!$C183,COLUMNS('(formulas)'!$L$3:M184)),"")</f>
        <v>0</v>
      </c>
      <c r="C188" s="48">
        <f>IFERROR(INDEX('(data)'!$A$2:$I$1119,'(formulas)'!$C183,COLUMNS('(formulas)'!$L$3:N184)),"")</f>
        <v>0</v>
      </c>
      <c r="D188" s="48">
        <f>IFERROR(INDEX('(data)'!$A$2:$I$1119,'(formulas)'!$C183,COLUMNS('(formulas)'!$L$3:O184)),"")</f>
        <v>0</v>
      </c>
      <c r="E188" s="48">
        <f>IFERROR(INDEX('(data)'!$A$2:$I$1119,'(formulas)'!$C183,COLUMNS('(formulas)'!$L$3:P184)),"")</f>
        <v>0</v>
      </c>
      <c r="F188" s="48">
        <f>IFERROR(INDEX('(data)'!$A$2:$I$1119,'(formulas)'!$C183,COLUMNS('(formulas)'!$L$3:Q184)),"")</f>
        <v>0</v>
      </c>
      <c r="G188" s="48">
        <f>IFERROR(INDEX('(data)'!$A$2:$I$1119,'(formulas)'!$C183,COLUMNS('(formulas)'!$L$3:R184)),"")</f>
        <v>0</v>
      </c>
      <c r="H188" s="48">
        <f>IFERROR(INDEX('(data)'!$A$2:$I$1119,'(formulas)'!$C183,COLUMNS('(formulas)'!$L$3:S184)),"")</f>
        <v>0</v>
      </c>
      <c r="I188" s="48">
        <f>IFERROR(INDEX('(data)'!$A$2:$I$1119,'(formulas)'!$C183,COLUMNS('(formulas)'!$L$3:T184)),"")</f>
        <v>0</v>
      </c>
      <c r="J188" s="48">
        <f>IFERROR(INDEX('(data)'!$A$2:$J$1119,'(formulas)'!$C183,COLUMNS('(formulas)'!$L$3:U184)),"")</f>
        <v>0</v>
      </c>
    </row>
    <row r="189" spans="1:10" x14ac:dyDescent="0.45">
      <c r="A189" s="53">
        <f>IFERROR(INDEX('(data)'!$A$2:$I$1119,'(formulas)'!$C184,COLUMNS('(formulas)'!$L$3:L185)),"")</f>
        <v>0</v>
      </c>
      <c r="B189" s="48">
        <f>IFERROR(INDEX('(data)'!$A$2:$I$1119,'(formulas)'!$C184,COLUMNS('(formulas)'!$L$3:M185)),"")</f>
        <v>0</v>
      </c>
      <c r="C189" s="48">
        <f>IFERROR(INDEX('(data)'!$A$2:$I$1119,'(formulas)'!$C184,COLUMNS('(formulas)'!$L$3:N185)),"")</f>
        <v>0</v>
      </c>
      <c r="D189" s="48">
        <f>IFERROR(INDEX('(data)'!$A$2:$I$1119,'(formulas)'!$C184,COLUMNS('(formulas)'!$L$3:O185)),"")</f>
        <v>0</v>
      </c>
      <c r="E189" s="48">
        <f>IFERROR(INDEX('(data)'!$A$2:$I$1119,'(formulas)'!$C184,COLUMNS('(formulas)'!$L$3:P185)),"")</f>
        <v>0</v>
      </c>
      <c r="F189" s="48">
        <f>IFERROR(INDEX('(data)'!$A$2:$I$1119,'(formulas)'!$C184,COLUMNS('(formulas)'!$L$3:Q185)),"")</f>
        <v>0</v>
      </c>
      <c r="G189" s="48">
        <f>IFERROR(INDEX('(data)'!$A$2:$I$1119,'(formulas)'!$C184,COLUMNS('(formulas)'!$L$3:R185)),"")</f>
        <v>0</v>
      </c>
      <c r="H189" s="48">
        <f>IFERROR(INDEX('(data)'!$A$2:$I$1119,'(formulas)'!$C184,COLUMNS('(formulas)'!$L$3:S185)),"")</f>
        <v>0</v>
      </c>
      <c r="I189" s="48">
        <f>IFERROR(INDEX('(data)'!$A$2:$I$1119,'(formulas)'!$C184,COLUMNS('(formulas)'!$L$3:T185)),"")</f>
        <v>0</v>
      </c>
      <c r="J189" s="48">
        <f>IFERROR(INDEX('(data)'!$A$2:$J$1119,'(formulas)'!$C184,COLUMNS('(formulas)'!$L$3:U185)),"")</f>
        <v>0</v>
      </c>
    </row>
    <row r="190" spans="1:10" x14ac:dyDescent="0.45">
      <c r="A190" s="53">
        <f>IFERROR(INDEX('(data)'!$A$2:$I$1119,'(formulas)'!$C185,COLUMNS('(formulas)'!$L$3:L186)),"")</f>
        <v>0</v>
      </c>
      <c r="B190" s="48">
        <f>IFERROR(INDEX('(data)'!$A$2:$I$1119,'(formulas)'!$C185,COLUMNS('(formulas)'!$L$3:M186)),"")</f>
        <v>0</v>
      </c>
      <c r="C190" s="48">
        <f>IFERROR(INDEX('(data)'!$A$2:$I$1119,'(formulas)'!$C185,COLUMNS('(formulas)'!$L$3:N186)),"")</f>
        <v>0</v>
      </c>
      <c r="D190" s="48">
        <f>IFERROR(INDEX('(data)'!$A$2:$I$1119,'(formulas)'!$C185,COLUMNS('(formulas)'!$L$3:O186)),"")</f>
        <v>0</v>
      </c>
      <c r="E190" s="48">
        <f>IFERROR(INDEX('(data)'!$A$2:$I$1119,'(formulas)'!$C185,COLUMNS('(formulas)'!$L$3:P186)),"")</f>
        <v>0</v>
      </c>
      <c r="F190" s="48">
        <f>IFERROR(INDEX('(data)'!$A$2:$I$1119,'(formulas)'!$C185,COLUMNS('(formulas)'!$L$3:Q186)),"")</f>
        <v>0</v>
      </c>
      <c r="G190" s="48">
        <f>IFERROR(INDEX('(data)'!$A$2:$I$1119,'(formulas)'!$C185,COLUMNS('(formulas)'!$L$3:R186)),"")</f>
        <v>0</v>
      </c>
      <c r="H190" s="48">
        <f>IFERROR(INDEX('(data)'!$A$2:$I$1119,'(formulas)'!$C185,COLUMNS('(formulas)'!$L$3:S186)),"")</f>
        <v>0</v>
      </c>
      <c r="I190" s="48">
        <f>IFERROR(INDEX('(data)'!$A$2:$I$1119,'(formulas)'!$C185,COLUMNS('(formulas)'!$L$3:T186)),"")</f>
        <v>0</v>
      </c>
      <c r="J190" s="48">
        <f>IFERROR(INDEX('(data)'!$A$2:$J$1119,'(formulas)'!$C185,COLUMNS('(formulas)'!$L$3:U186)),"")</f>
        <v>0</v>
      </c>
    </row>
    <row r="191" spans="1:10" x14ac:dyDescent="0.45">
      <c r="A191" s="53">
        <f>IFERROR(INDEX('(data)'!$A$2:$I$1119,'(formulas)'!$C186,COLUMNS('(formulas)'!$L$3:L187)),"")</f>
        <v>0</v>
      </c>
      <c r="B191" s="48">
        <f>IFERROR(INDEX('(data)'!$A$2:$I$1119,'(formulas)'!$C186,COLUMNS('(formulas)'!$L$3:M187)),"")</f>
        <v>0</v>
      </c>
      <c r="C191" s="48">
        <f>IFERROR(INDEX('(data)'!$A$2:$I$1119,'(formulas)'!$C186,COLUMNS('(formulas)'!$L$3:N187)),"")</f>
        <v>0</v>
      </c>
      <c r="D191" s="48">
        <f>IFERROR(INDEX('(data)'!$A$2:$I$1119,'(formulas)'!$C186,COLUMNS('(formulas)'!$L$3:O187)),"")</f>
        <v>0</v>
      </c>
      <c r="E191" s="48">
        <f>IFERROR(INDEX('(data)'!$A$2:$I$1119,'(formulas)'!$C186,COLUMNS('(formulas)'!$L$3:P187)),"")</f>
        <v>0</v>
      </c>
      <c r="F191" s="48">
        <f>IFERROR(INDEX('(data)'!$A$2:$I$1119,'(formulas)'!$C186,COLUMNS('(formulas)'!$L$3:Q187)),"")</f>
        <v>0</v>
      </c>
      <c r="G191" s="48">
        <f>IFERROR(INDEX('(data)'!$A$2:$I$1119,'(formulas)'!$C186,COLUMNS('(formulas)'!$L$3:R187)),"")</f>
        <v>0</v>
      </c>
      <c r="H191" s="48">
        <f>IFERROR(INDEX('(data)'!$A$2:$I$1119,'(formulas)'!$C186,COLUMNS('(formulas)'!$L$3:S187)),"")</f>
        <v>0</v>
      </c>
      <c r="I191" s="48">
        <f>IFERROR(INDEX('(data)'!$A$2:$I$1119,'(formulas)'!$C186,COLUMNS('(formulas)'!$L$3:T187)),"")</f>
        <v>0</v>
      </c>
      <c r="J191" s="48">
        <f>IFERROR(INDEX('(data)'!$A$2:$J$1119,'(formulas)'!$C186,COLUMNS('(formulas)'!$L$3:U187)),"")</f>
        <v>0</v>
      </c>
    </row>
    <row r="192" spans="1:10" x14ac:dyDescent="0.45">
      <c r="A192" s="53">
        <f>IFERROR(INDEX('(data)'!$A$2:$I$1119,'(formulas)'!$C187,COLUMNS('(formulas)'!$L$3:L188)),"")</f>
        <v>0</v>
      </c>
      <c r="B192" s="48">
        <f>IFERROR(INDEX('(data)'!$A$2:$I$1119,'(formulas)'!$C187,COLUMNS('(formulas)'!$L$3:M188)),"")</f>
        <v>0</v>
      </c>
      <c r="C192" s="48">
        <f>IFERROR(INDEX('(data)'!$A$2:$I$1119,'(formulas)'!$C187,COLUMNS('(formulas)'!$L$3:N188)),"")</f>
        <v>0</v>
      </c>
      <c r="D192" s="48">
        <f>IFERROR(INDEX('(data)'!$A$2:$I$1119,'(formulas)'!$C187,COLUMNS('(formulas)'!$L$3:O188)),"")</f>
        <v>0</v>
      </c>
      <c r="E192" s="48">
        <f>IFERROR(INDEX('(data)'!$A$2:$I$1119,'(formulas)'!$C187,COLUMNS('(formulas)'!$L$3:P188)),"")</f>
        <v>0</v>
      </c>
      <c r="F192" s="48">
        <f>IFERROR(INDEX('(data)'!$A$2:$I$1119,'(formulas)'!$C187,COLUMNS('(formulas)'!$L$3:Q188)),"")</f>
        <v>0</v>
      </c>
      <c r="G192" s="48">
        <f>IFERROR(INDEX('(data)'!$A$2:$I$1119,'(formulas)'!$C187,COLUMNS('(formulas)'!$L$3:R188)),"")</f>
        <v>0</v>
      </c>
      <c r="H192" s="48">
        <f>IFERROR(INDEX('(data)'!$A$2:$I$1119,'(formulas)'!$C187,COLUMNS('(formulas)'!$L$3:S188)),"")</f>
        <v>0</v>
      </c>
      <c r="I192" s="48">
        <f>IFERROR(INDEX('(data)'!$A$2:$I$1119,'(formulas)'!$C187,COLUMNS('(formulas)'!$L$3:T188)),"")</f>
        <v>0</v>
      </c>
      <c r="J192" s="48">
        <f>IFERROR(INDEX('(data)'!$A$2:$J$1119,'(formulas)'!$C187,COLUMNS('(formulas)'!$L$3:U188)),"")</f>
        <v>0</v>
      </c>
    </row>
    <row r="193" spans="1:10" x14ac:dyDescent="0.45">
      <c r="A193" s="53">
        <f>IFERROR(INDEX('(data)'!$A$2:$I$1119,'(formulas)'!$C188,COLUMNS('(formulas)'!$L$3:L189)),"")</f>
        <v>0</v>
      </c>
      <c r="B193" s="48">
        <f>IFERROR(INDEX('(data)'!$A$2:$I$1119,'(formulas)'!$C188,COLUMNS('(formulas)'!$L$3:M189)),"")</f>
        <v>0</v>
      </c>
      <c r="C193" s="48">
        <f>IFERROR(INDEX('(data)'!$A$2:$I$1119,'(formulas)'!$C188,COLUMNS('(formulas)'!$L$3:N189)),"")</f>
        <v>0</v>
      </c>
      <c r="D193" s="48">
        <f>IFERROR(INDEX('(data)'!$A$2:$I$1119,'(formulas)'!$C188,COLUMNS('(formulas)'!$L$3:O189)),"")</f>
        <v>0</v>
      </c>
      <c r="E193" s="48">
        <f>IFERROR(INDEX('(data)'!$A$2:$I$1119,'(formulas)'!$C188,COLUMNS('(formulas)'!$L$3:P189)),"")</f>
        <v>0</v>
      </c>
      <c r="F193" s="48">
        <f>IFERROR(INDEX('(data)'!$A$2:$I$1119,'(formulas)'!$C188,COLUMNS('(formulas)'!$L$3:Q189)),"")</f>
        <v>0</v>
      </c>
      <c r="G193" s="48">
        <f>IFERROR(INDEX('(data)'!$A$2:$I$1119,'(formulas)'!$C188,COLUMNS('(formulas)'!$L$3:R189)),"")</f>
        <v>0</v>
      </c>
      <c r="H193" s="48">
        <f>IFERROR(INDEX('(data)'!$A$2:$I$1119,'(formulas)'!$C188,COLUMNS('(formulas)'!$L$3:S189)),"")</f>
        <v>0</v>
      </c>
      <c r="I193" s="48">
        <f>IFERROR(INDEX('(data)'!$A$2:$I$1119,'(formulas)'!$C188,COLUMNS('(formulas)'!$L$3:T189)),"")</f>
        <v>0</v>
      </c>
      <c r="J193" s="48">
        <f>IFERROR(INDEX('(data)'!$A$2:$J$1119,'(formulas)'!$C188,COLUMNS('(formulas)'!$L$3:U189)),"")</f>
        <v>0</v>
      </c>
    </row>
    <row r="194" spans="1:10" x14ac:dyDescent="0.45">
      <c r="A194" s="53">
        <f>IFERROR(INDEX('(data)'!$A$2:$I$1119,'(formulas)'!$C189,COLUMNS('(formulas)'!$L$3:L190)),"")</f>
        <v>0</v>
      </c>
      <c r="B194" s="48">
        <f>IFERROR(INDEX('(data)'!$A$2:$I$1119,'(formulas)'!$C189,COLUMNS('(formulas)'!$L$3:M190)),"")</f>
        <v>0</v>
      </c>
      <c r="C194" s="48">
        <f>IFERROR(INDEX('(data)'!$A$2:$I$1119,'(formulas)'!$C189,COLUMNS('(formulas)'!$L$3:N190)),"")</f>
        <v>0</v>
      </c>
      <c r="D194" s="48">
        <f>IFERROR(INDEX('(data)'!$A$2:$I$1119,'(formulas)'!$C189,COLUMNS('(formulas)'!$L$3:O190)),"")</f>
        <v>0</v>
      </c>
      <c r="E194" s="48">
        <f>IFERROR(INDEX('(data)'!$A$2:$I$1119,'(formulas)'!$C189,COLUMNS('(formulas)'!$L$3:P190)),"")</f>
        <v>0</v>
      </c>
      <c r="F194" s="48">
        <f>IFERROR(INDEX('(data)'!$A$2:$I$1119,'(formulas)'!$C189,COLUMNS('(formulas)'!$L$3:Q190)),"")</f>
        <v>0</v>
      </c>
      <c r="G194" s="48">
        <f>IFERROR(INDEX('(data)'!$A$2:$I$1119,'(formulas)'!$C189,COLUMNS('(formulas)'!$L$3:R190)),"")</f>
        <v>0</v>
      </c>
      <c r="H194" s="48">
        <f>IFERROR(INDEX('(data)'!$A$2:$I$1119,'(formulas)'!$C189,COLUMNS('(formulas)'!$L$3:S190)),"")</f>
        <v>0</v>
      </c>
      <c r="I194" s="48">
        <f>IFERROR(INDEX('(data)'!$A$2:$I$1119,'(formulas)'!$C189,COLUMNS('(formulas)'!$L$3:T190)),"")</f>
        <v>0</v>
      </c>
      <c r="J194" s="48">
        <f>IFERROR(INDEX('(data)'!$A$2:$J$1119,'(formulas)'!$C189,COLUMNS('(formulas)'!$L$3:U190)),"")</f>
        <v>0</v>
      </c>
    </row>
    <row r="195" spans="1:10" x14ac:dyDescent="0.45">
      <c r="A195" s="53">
        <f>IFERROR(INDEX('(data)'!$A$2:$I$1119,'(formulas)'!$C190,COLUMNS('(formulas)'!$L$3:L191)),"")</f>
        <v>0</v>
      </c>
      <c r="B195" s="48">
        <f>IFERROR(INDEX('(data)'!$A$2:$I$1119,'(formulas)'!$C190,COLUMNS('(formulas)'!$L$3:M191)),"")</f>
        <v>0</v>
      </c>
      <c r="C195" s="48">
        <f>IFERROR(INDEX('(data)'!$A$2:$I$1119,'(formulas)'!$C190,COLUMNS('(formulas)'!$L$3:N191)),"")</f>
        <v>0</v>
      </c>
      <c r="D195" s="48">
        <f>IFERROR(INDEX('(data)'!$A$2:$I$1119,'(formulas)'!$C190,COLUMNS('(formulas)'!$L$3:O191)),"")</f>
        <v>0</v>
      </c>
      <c r="E195" s="48">
        <f>IFERROR(INDEX('(data)'!$A$2:$I$1119,'(formulas)'!$C190,COLUMNS('(formulas)'!$L$3:P191)),"")</f>
        <v>0</v>
      </c>
      <c r="F195" s="48">
        <f>IFERROR(INDEX('(data)'!$A$2:$I$1119,'(formulas)'!$C190,COLUMNS('(formulas)'!$L$3:Q191)),"")</f>
        <v>0</v>
      </c>
      <c r="G195" s="48">
        <f>IFERROR(INDEX('(data)'!$A$2:$I$1119,'(formulas)'!$C190,COLUMNS('(formulas)'!$L$3:R191)),"")</f>
        <v>0</v>
      </c>
      <c r="H195" s="48">
        <f>IFERROR(INDEX('(data)'!$A$2:$I$1119,'(formulas)'!$C190,COLUMNS('(formulas)'!$L$3:S191)),"")</f>
        <v>0</v>
      </c>
      <c r="I195" s="48">
        <f>IFERROR(INDEX('(data)'!$A$2:$I$1119,'(formulas)'!$C190,COLUMNS('(formulas)'!$L$3:T191)),"")</f>
        <v>0</v>
      </c>
      <c r="J195" s="48">
        <f>IFERROR(INDEX('(data)'!$A$2:$J$1119,'(formulas)'!$C190,COLUMNS('(formulas)'!$L$3:U191)),"")</f>
        <v>0</v>
      </c>
    </row>
    <row r="196" spans="1:10" x14ac:dyDescent="0.45">
      <c r="A196" s="53">
        <f>IFERROR(INDEX('(data)'!$A$2:$I$1119,'(formulas)'!$C191,COLUMNS('(formulas)'!$L$3:L192)),"")</f>
        <v>0</v>
      </c>
      <c r="B196" s="48">
        <f>IFERROR(INDEX('(data)'!$A$2:$I$1119,'(formulas)'!$C191,COLUMNS('(formulas)'!$L$3:M192)),"")</f>
        <v>0</v>
      </c>
      <c r="C196" s="48">
        <f>IFERROR(INDEX('(data)'!$A$2:$I$1119,'(formulas)'!$C191,COLUMNS('(formulas)'!$L$3:N192)),"")</f>
        <v>0</v>
      </c>
      <c r="D196" s="48">
        <f>IFERROR(INDEX('(data)'!$A$2:$I$1119,'(formulas)'!$C191,COLUMNS('(formulas)'!$L$3:O192)),"")</f>
        <v>0</v>
      </c>
      <c r="E196" s="48">
        <f>IFERROR(INDEX('(data)'!$A$2:$I$1119,'(formulas)'!$C191,COLUMNS('(formulas)'!$L$3:P192)),"")</f>
        <v>0</v>
      </c>
      <c r="F196" s="48">
        <f>IFERROR(INDEX('(data)'!$A$2:$I$1119,'(formulas)'!$C191,COLUMNS('(formulas)'!$L$3:Q192)),"")</f>
        <v>0</v>
      </c>
      <c r="G196" s="48">
        <f>IFERROR(INDEX('(data)'!$A$2:$I$1119,'(formulas)'!$C191,COLUMNS('(formulas)'!$L$3:R192)),"")</f>
        <v>0</v>
      </c>
      <c r="H196" s="48">
        <f>IFERROR(INDEX('(data)'!$A$2:$I$1119,'(formulas)'!$C191,COLUMNS('(formulas)'!$L$3:S192)),"")</f>
        <v>0</v>
      </c>
      <c r="I196" s="48">
        <f>IFERROR(INDEX('(data)'!$A$2:$I$1119,'(formulas)'!$C191,COLUMNS('(formulas)'!$L$3:T192)),"")</f>
        <v>0</v>
      </c>
      <c r="J196" s="48">
        <f>IFERROR(INDEX('(data)'!$A$2:$J$1119,'(formulas)'!$C191,COLUMNS('(formulas)'!$L$3:U192)),"")</f>
        <v>0</v>
      </c>
    </row>
    <row r="197" spans="1:10" x14ac:dyDescent="0.45">
      <c r="A197" s="53">
        <f>IFERROR(INDEX('(data)'!$A$2:$I$1119,'(formulas)'!$C192,COLUMNS('(formulas)'!$L$3:L193)),"")</f>
        <v>0</v>
      </c>
      <c r="B197" s="48">
        <f>IFERROR(INDEX('(data)'!$A$2:$I$1119,'(formulas)'!$C192,COLUMNS('(formulas)'!$L$3:M193)),"")</f>
        <v>0</v>
      </c>
      <c r="C197" s="48">
        <f>IFERROR(INDEX('(data)'!$A$2:$I$1119,'(formulas)'!$C192,COLUMNS('(formulas)'!$L$3:N193)),"")</f>
        <v>0</v>
      </c>
      <c r="D197" s="48">
        <f>IFERROR(INDEX('(data)'!$A$2:$I$1119,'(formulas)'!$C192,COLUMNS('(formulas)'!$L$3:O193)),"")</f>
        <v>0</v>
      </c>
      <c r="E197" s="48">
        <f>IFERROR(INDEX('(data)'!$A$2:$I$1119,'(formulas)'!$C192,COLUMNS('(formulas)'!$L$3:P193)),"")</f>
        <v>0</v>
      </c>
      <c r="F197" s="48">
        <f>IFERROR(INDEX('(data)'!$A$2:$I$1119,'(formulas)'!$C192,COLUMNS('(formulas)'!$L$3:Q193)),"")</f>
        <v>0</v>
      </c>
      <c r="G197" s="48">
        <f>IFERROR(INDEX('(data)'!$A$2:$I$1119,'(formulas)'!$C192,COLUMNS('(formulas)'!$L$3:R193)),"")</f>
        <v>0</v>
      </c>
      <c r="H197" s="48">
        <f>IFERROR(INDEX('(data)'!$A$2:$I$1119,'(formulas)'!$C192,COLUMNS('(formulas)'!$L$3:S193)),"")</f>
        <v>0</v>
      </c>
      <c r="I197" s="48">
        <f>IFERROR(INDEX('(data)'!$A$2:$I$1119,'(formulas)'!$C192,COLUMNS('(formulas)'!$L$3:T193)),"")</f>
        <v>0</v>
      </c>
      <c r="J197" s="48">
        <f>IFERROR(INDEX('(data)'!$A$2:$J$1119,'(formulas)'!$C192,COLUMNS('(formulas)'!$L$3:U193)),"")</f>
        <v>0</v>
      </c>
    </row>
    <row r="198" spans="1:10" x14ac:dyDescent="0.45">
      <c r="A198" s="53">
        <f>IFERROR(INDEX('(data)'!$A$2:$I$1119,'(formulas)'!$C193,COLUMNS('(formulas)'!$L$3:L194)),"")</f>
        <v>0</v>
      </c>
      <c r="B198" s="48">
        <f>IFERROR(INDEX('(data)'!$A$2:$I$1119,'(formulas)'!$C193,COLUMNS('(formulas)'!$L$3:M194)),"")</f>
        <v>0</v>
      </c>
      <c r="C198" s="48">
        <f>IFERROR(INDEX('(data)'!$A$2:$I$1119,'(formulas)'!$C193,COLUMNS('(formulas)'!$L$3:N194)),"")</f>
        <v>0</v>
      </c>
      <c r="D198" s="48">
        <f>IFERROR(INDEX('(data)'!$A$2:$I$1119,'(formulas)'!$C193,COLUMNS('(formulas)'!$L$3:O194)),"")</f>
        <v>0</v>
      </c>
      <c r="E198" s="48">
        <f>IFERROR(INDEX('(data)'!$A$2:$I$1119,'(formulas)'!$C193,COLUMNS('(formulas)'!$L$3:P194)),"")</f>
        <v>0</v>
      </c>
      <c r="F198" s="48">
        <f>IFERROR(INDEX('(data)'!$A$2:$I$1119,'(formulas)'!$C193,COLUMNS('(formulas)'!$L$3:Q194)),"")</f>
        <v>0</v>
      </c>
      <c r="G198" s="48">
        <f>IFERROR(INDEX('(data)'!$A$2:$I$1119,'(formulas)'!$C193,COLUMNS('(formulas)'!$L$3:R194)),"")</f>
        <v>0</v>
      </c>
      <c r="H198" s="48">
        <f>IFERROR(INDEX('(data)'!$A$2:$I$1119,'(formulas)'!$C193,COLUMNS('(formulas)'!$L$3:S194)),"")</f>
        <v>0</v>
      </c>
      <c r="I198" s="48">
        <f>IFERROR(INDEX('(data)'!$A$2:$I$1119,'(formulas)'!$C193,COLUMNS('(formulas)'!$L$3:T194)),"")</f>
        <v>0</v>
      </c>
      <c r="J198" s="48">
        <f>IFERROR(INDEX('(data)'!$A$2:$J$1119,'(formulas)'!$C193,COLUMNS('(formulas)'!$L$3:U194)),"")</f>
        <v>0</v>
      </c>
    </row>
    <row r="199" spans="1:10" x14ac:dyDescent="0.45">
      <c r="A199" s="53">
        <f>IFERROR(INDEX('(data)'!$A$2:$I$1119,'(formulas)'!$C194,COLUMNS('(formulas)'!$L$3:L195)),"")</f>
        <v>0</v>
      </c>
      <c r="B199" s="48">
        <f>IFERROR(INDEX('(data)'!$A$2:$I$1119,'(formulas)'!$C194,COLUMNS('(formulas)'!$L$3:M195)),"")</f>
        <v>0</v>
      </c>
      <c r="C199" s="48">
        <f>IFERROR(INDEX('(data)'!$A$2:$I$1119,'(formulas)'!$C194,COLUMNS('(formulas)'!$L$3:N195)),"")</f>
        <v>0</v>
      </c>
      <c r="D199" s="48">
        <f>IFERROR(INDEX('(data)'!$A$2:$I$1119,'(formulas)'!$C194,COLUMNS('(formulas)'!$L$3:O195)),"")</f>
        <v>0</v>
      </c>
      <c r="E199" s="48">
        <f>IFERROR(INDEX('(data)'!$A$2:$I$1119,'(formulas)'!$C194,COLUMNS('(formulas)'!$L$3:P195)),"")</f>
        <v>0</v>
      </c>
      <c r="F199" s="48">
        <f>IFERROR(INDEX('(data)'!$A$2:$I$1119,'(formulas)'!$C194,COLUMNS('(formulas)'!$L$3:Q195)),"")</f>
        <v>0</v>
      </c>
      <c r="G199" s="48">
        <f>IFERROR(INDEX('(data)'!$A$2:$I$1119,'(formulas)'!$C194,COLUMNS('(formulas)'!$L$3:R195)),"")</f>
        <v>0</v>
      </c>
      <c r="H199" s="48">
        <f>IFERROR(INDEX('(data)'!$A$2:$I$1119,'(formulas)'!$C194,COLUMNS('(formulas)'!$L$3:S195)),"")</f>
        <v>0</v>
      </c>
      <c r="I199" s="48">
        <f>IFERROR(INDEX('(data)'!$A$2:$I$1119,'(formulas)'!$C194,COLUMNS('(formulas)'!$L$3:T195)),"")</f>
        <v>0</v>
      </c>
      <c r="J199" s="48">
        <f>IFERROR(INDEX('(data)'!$A$2:$J$1119,'(formulas)'!$C194,COLUMNS('(formulas)'!$L$3:U195)),"")</f>
        <v>0</v>
      </c>
    </row>
    <row r="200" spans="1:10" x14ac:dyDescent="0.45">
      <c r="A200" s="53">
        <f>IFERROR(INDEX('(data)'!$A$2:$I$1119,'(formulas)'!$C195,COLUMNS('(formulas)'!$L$3:L196)),"")</f>
        <v>0</v>
      </c>
      <c r="B200" s="48">
        <f>IFERROR(INDEX('(data)'!$A$2:$I$1119,'(formulas)'!$C195,COLUMNS('(formulas)'!$L$3:M196)),"")</f>
        <v>0</v>
      </c>
      <c r="C200" s="48">
        <f>IFERROR(INDEX('(data)'!$A$2:$I$1119,'(formulas)'!$C195,COLUMNS('(formulas)'!$L$3:N196)),"")</f>
        <v>0</v>
      </c>
      <c r="D200" s="48">
        <f>IFERROR(INDEX('(data)'!$A$2:$I$1119,'(formulas)'!$C195,COLUMNS('(formulas)'!$L$3:O196)),"")</f>
        <v>0</v>
      </c>
      <c r="E200" s="48">
        <f>IFERROR(INDEX('(data)'!$A$2:$I$1119,'(formulas)'!$C195,COLUMNS('(formulas)'!$L$3:P196)),"")</f>
        <v>0</v>
      </c>
      <c r="F200" s="48">
        <f>IFERROR(INDEX('(data)'!$A$2:$I$1119,'(formulas)'!$C195,COLUMNS('(formulas)'!$L$3:Q196)),"")</f>
        <v>0</v>
      </c>
      <c r="G200" s="48">
        <f>IFERROR(INDEX('(data)'!$A$2:$I$1119,'(formulas)'!$C195,COLUMNS('(formulas)'!$L$3:R196)),"")</f>
        <v>0</v>
      </c>
      <c r="H200" s="48">
        <f>IFERROR(INDEX('(data)'!$A$2:$I$1119,'(formulas)'!$C195,COLUMNS('(formulas)'!$L$3:S196)),"")</f>
        <v>0</v>
      </c>
      <c r="I200" s="48">
        <f>IFERROR(INDEX('(data)'!$A$2:$I$1119,'(formulas)'!$C195,COLUMNS('(formulas)'!$L$3:T196)),"")</f>
        <v>0</v>
      </c>
      <c r="J200" s="48">
        <f>IFERROR(INDEX('(data)'!$A$2:$J$1119,'(formulas)'!$C195,COLUMNS('(formulas)'!$L$3:U196)),"")</f>
        <v>0</v>
      </c>
    </row>
    <row r="201" spans="1:10" x14ac:dyDescent="0.45">
      <c r="A201" s="53">
        <f>IFERROR(INDEX('(data)'!$A$2:$I$1119,'(formulas)'!$C196,COLUMNS('(formulas)'!$L$3:L197)),"")</f>
        <v>0</v>
      </c>
      <c r="B201" s="48">
        <f>IFERROR(INDEX('(data)'!$A$2:$I$1119,'(formulas)'!$C196,COLUMNS('(formulas)'!$L$3:M197)),"")</f>
        <v>0</v>
      </c>
      <c r="C201" s="48">
        <f>IFERROR(INDEX('(data)'!$A$2:$I$1119,'(formulas)'!$C196,COLUMNS('(formulas)'!$L$3:N197)),"")</f>
        <v>0</v>
      </c>
      <c r="D201" s="48">
        <f>IFERROR(INDEX('(data)'!$A$2:$I$1119,'(formulas)'!$C196,COLUMNS('(formulas)'!$L$3:O197)),"")</f>
        <v>0</v>
      </c>
      <c r="E201" s="48">
        <f>IFERROR(INDEX('(data)'!$A$2:$I$1119,'(formulas)'!$C196,COLUMNS('(formulas)'!$L$3:P197)),"")</f>
        <v>0</v>
      </c>
      <c r="F201" s="48">
        <f>IFERROR(INDEX('(data)'!$A$2:$I$1119,'(formulas)'!$C196,COLUMNS('(formulas)'!$L$3:Q197)),"")</f>
        <v>0</v>
      </c>
      <c r="G201" s="48">
        <f>IFERROR(INDEX('(data)'!$A$2:$I$1119,'(formulas)'!$C196,COLUMNS('(formulas)'!$L$3:R197)),"")</f>
        <v>0</v>
      </c>
      <c r="H201" s="48">
        <f>IFERROR(INDEX('(data)'!$A$2:$I$1119,'(formulas)'!$C196,COLUMNS('(formulas)'!$L$3:S197)),"")</f>
        <v>0</v>
      </c>
      <c r="I201" s="48">
        <f>IFERROR(INDEX('(data)'!$A$2:$I$1119,'(formulas)'!$C196,COLUMNS('(formulas)'!$L$3:T197)),"")</f>
        <v>0</v>
      </c>
      <c r="J201" s="48">
        <f>IFERROR(INDEX('(data)'!$A$2:$J$1119,'(formulas)'!$C196,COLUMNS('(formulas)'!$L$3:U197)),"")</f>
        <v>0</v>
      </c>
    </row>
    <row r="202" spans="1:10" x14ac:dyDescent="0.45">
      <c r="A202" s="53">
        <f>IFERROR(INDEX('(data)'!$A$2:$I$1119,'(formulas)'!$C197,COLUMNS('(formulas)'!$L$3:L198)),"")</f>
        <v>0</v>
      </c>
      <c r="B202" s="48">
        <f>IFERROR(INDEX('(data)'!$A$2:$I$1119,'(formulas)'!$C197,COLUMNS('(formulas)'!$L$3:M198)),"")</f>
        <v>0</v>
      </c>
      <c r="C202" s="48">
        <f>IFERROR(INDEX('(data)'!$A$2:$I$1119,'(formulas)'!$C197,COLUMNS('(formulas)'!$L$3:N198)),"")</f>
        <v>0</v>
      </c>
      <c r="D202" s="48">
        <f>IFERROR(INDEX('(data)'!$A$2:$I$1119,'(formulas)'!$C197,COLUMNS('(formulas)'!$L$3:O198)),"")</f>
        <v>0</v>
      </c>
      <c r="E202" s="48">
        <f>IFERROR(INDEX('(data)'!$A$2:$I$1119,'(formulas)'!$C197,COLUMNS('(formulas)'!$L$3:P198)),"")</f>
        <v>0</v>
      </c>
      <c r="F202" s="48">
        <f>IFERROR(INDEX('(data)'!$A$2:$I$1119,'(formulas)'!$C197,COLUMNS('(formulas)'!$L$3:Q198)),"")</f>
        <v>0</v>
      </c>
      <c r="G202" s="48">
        <f>IFERROR(INDEX('(data)'!$A$2:$I$1119,'(formulas)'!$C197,COLUMNS('(formulas)'!$L$3:R198)),"")</f>
        <v>0</v>
      </c>
      <c r="H202" s="48">
        <f>IFERROR(INDEX('(data)'!$A$2:$I$1119,'(formulas)'!$C197,COLUMNS('(formulas)'!$L$3:S198)),"")</f>
        <v>0</v>
      </c>
      <c r="I202" s="48">
        <f>IFERROR(INDEX('(data)'!$A$2:$I$1119,'(formulas)'!$C197,COLUMNS('(formulas)'!$L$3:T198)),"")</f>
        <v>0</v>
      </c>
      <c r="J202" s="48">
        <f>IFERROR(INDEX('(data)'!$A$2:$J$1119,'(formulas)'!$C197,COLUMNS('(formulas)'!$L$3:U198)),"")</f>
        <v>0</v>
      </c>
    </row>
    <row r="203" spans="1:10" x14ac:dyDescent="0.45">
      <c r="A203" s="53">
        <f>IFERROR(INDEX('(data)'!$A$2:$I$1119,'(formulas)'!$C198,COLUMNS('(formulas)'!$L$3:L199)),"")</f>
        <v>0</v>
      </c>
      <c r="B203" s="48">
        <f>IFERROR(INDEX('(data)'!$A$2:$I$1119,'(formulas)'!$C198,COLUMNS('(formulas)'!$L$3:M199)),"")</f>
        <v>0</v>
      </c>
      <c r="C203" s="48">
        <f>IFERROR(INDEX('(data)'!$A$2:$I$1119,'(formulas)'!$C198,COLUMNS('(formulas)'!$L$3:N199)),"")</f>
        <v>0</v>
      </c>
      <c r="D203" s="48">
        <f>IFERROR(INDEX('(data)'!$A$2:$I$1119,'(formulas)'!$C198,COLUMNS('(formulas)'!$L$3:O199)),"")</f>
        <v>0</v>
      </c>
      <c r="E203" s="48">
        <f>IFERROR(INDEX('(data)'!$A$2:$I$1119,'(formulas)'!$C198,COLUMNS('(formulas)'!$L$3:P199)),"")</f>
        <v>0</v>
      </c>
      <c r="F203" s="48">
        <f>IFERROR(INDEX('(data)'!$A$2:$I$1119,'(formulas)'!$C198,COLUMNS('(formulas)'!$L$3:Q199)),"")</f>
        <v>0</v>
      </c>
      <c r="G203" s="48">
        <f>IFERROR(INDEX('(data)'!$A$2:$I$1119,'(formulas)'!$C198,COLUMNS('(formulas)'!$L$3:R199)),"")</f>
        <v>0</v>
      </c>
      <c r="H203" s="48">
        <f>IFERROR(INDEX('(data)'!$A$2:$I$1119,'(formulas)'!$C198,COLUMNS('(formulas)'!$L$3:S199)),"")</f>
        <v>0</v>
      </c>
      <c r="I203" s="48">
        <f>IFERROR(INDEX('(data)'!$A$2:$I$1119,'(formulas)'!$C198,COLUMNS('(formulas)'!$L$3:T199)),"")</f>
        <v>0</v>
      </c>
      <c r="J203" s="48">
        <f>IFERROR(INDEX('(data)'!$A$2:$J$1119,'(formulas)'!$C198,COLUMNS('(formulas)'!$L$3:U199)),"")</f>
        <v>0</v>
      </c>
    </row>
    <row r="204" spans="1:10" x14ac:dyDescent="0.45">
      <c r="A204" s="53">
        <f>IFERROR(INDEX('(data)'!$A$2:$I$1119,'(formulas)'!$C199,COLUMNS('(formulas)'!$L$3:L200)),"")</f>
        <v>0</v>
      </c>
      <c r="B204" s="48">
        <f>IFERROR(INDEX('(data)'!$A$2:$I$1119,'(formulas)'!$C199,COLUMNS('(formulas)'!$L$3:M200)),"")</f>
        <v>0</v>
      </c>
      <c r="C204" s="48">
        <f>IFERROR(INDEX('(data)'!$A$2:$I$1119,'(formulas)'!$C199,COLUMNS('(formulas)'!$L$3:N200)),"")</f>
        <v>0</v>
      </c>
      <c r="D204" s="48">
        <f>IFERROR(INDEX('(data)'!$A$2:$I$1119,'(formulas)'!$C199,COLUMNS('(formulas)'!$L$3:O200)),"")</f>
        <v>0</v>
      </c>
      <c r="E204" s="48">
        <f>IFERROR(INDEX('(data)'!$A$2:$I$1119,'(formulas)'!$C199,COLUMNS('(formulas)'!$L$3:P200)),"")</f>
        <v>0</v>
      </c>
      <c r="F204" s="48">
        <f>IFERROR(INDEX('(data)'!$A$2:$I$1119,'(formulas)'!$C199,COLUMNS('(formulas)'!$L$3:Q200)),"")</f>
        <v>0</v>
      </c>
      <c r="G204" s="48">
        <f>IFERROR(INDEX('(data)'!$A$2:$I$1119,'(formulas)'!$C199,COLUMNS('(formulas)'!$L$3:R200)),"")</f>
        <v>0</v>
      </c>
      <c r="H204" s="48">
        <f>IFERROR(INDEX('(data)'!$A$2:$I$1119,'(formulas)'!$C199,COLUMNS('(formulas)'!$L$3:S200)),"")</f>
        <v>0</v>
      </c>
      <c r="I204" s="48">
        <f>IFERROR(INDEX('(data)'!$A$2:$I$1119,'(formulas)'!$C199,COLUMNS('(formulas)'!$L$3:T200)),"")</f>
        <v>0</v>
      </c>
      <c r="J204" s="48">
        <f>IFERROR(INDEX('(data)'!$A$2:$J$1119,'(formulas)'!$C199,COLUMNS('(formulas)'!$L$3:U200)),"")</f>
        <v>0</v>
      </c>
    </row>
    <row r="205" spans="1:10" x14ac:dyDescent="0.45">
      <c r="A205" s="53">
        <f>IFERROR(INDEX('(data)'!$A$2:$I$1119,'(formulas)'!$C200,COLUMNS('(formulas)'!$L$3:L201)),"")</f>
        <v>0</v>
      </c>
      <c r="B205" s="48">
        <f>IFERROR(INDEX('(data)'!$A$2:$I$1119,'(formulas)'!$C200,COLUMNS('(formulas)'!$L$3:M201)),"")</f>
        <v>0</v>
      </c>
      <c r="C205" s="48">
        <f>IFERROR(INDEX('(data)'!$A$2:$I$1119,'(formulas)'!$C200,COLUMNS('(formulas)'!$L$3:N201)),"")</f>
        <v>0</v>
      </c>
      <c r="D205" s="48">
        <f>IFERROR(INDEX('(data)'!$A$2:$I$1119,'(formulas)'!$C200,COLUMNS('(formulas)'!$L$3:O201)),"")</f>
        <v>0</v>
      </c>
      <c r="E205" s="48">
        <f>IFERROR(INDEX('(data)'!$A$2:$I$1119,'(formulas)'!$C200,COLUMNS('(formulas)'!$L$3:P201)),"")</f>
        <v>0</v>
      </c>
      <c r="F205" s="48">
        <f>IFERROR(INDEX('(data)'!$A$2:$I$1119,'(formulas)'!$C200,COLUMNS('(formulas)'!$L$3:Q201)),"")</f>
        <v>0</v>
      </c>
      <c r="G205" s="48">
        <f>IFERROR(INDEX('(data)'!$A$2:$I$1119,'(formulas)'!$C200,COLUMNS('(formulas)'!$L$3:R201)),"")</f>
        <v>0</v>
      </c>
      <c r="H205" s="48">
        <f>IFERROR(INDEX('(data)'!$A$2:$I$1119,'(formulas)'!$C200,COLUMNS('(formulas)'!$L$3:S201)),"")</f>
        <v>0</v>
      </c>
      <c r="I205" s="48">
        <f>IFERROR(INDEX('(data)'!$A$2:$I$1119,'(formulas)'!$C200,COLUMNS('(formulas)'!$L$3:T201)),"")</f>
        <v>0</v>
      </c>
      <c r="J205" s="48">
        <f>IFERROR(INDEX('(data)'!$A$2:$J$1119,'(formulas)'!$C200,COLUMNS('(formulas)'!$L$3:U201)),"")</f>
        <v>0</v>
      </c>
    </row>
    <row r="206" spans="1:10" x14ac:dyDescent="0.45">
      <c r="A206" s="53">
        <f>IFERROR(INDEX('(data)'!$A$2:$I$1119,'(formulas)'!$C201,COLUMNS('(formulas)'!$L$3:L202)),"")</f>
        <v>0</v>
      </c>
      <c r="B206" s="48">
        <f>IFERROR(INDEX('(data)'!$A$2:$I$1119,'(formulas)'!$C201,COLUMNS('(formulas)'!$L$3:M202)),"")</f>
        <v>0</v>
      </c>
      <c r="C206" s="48">
        <f>IFERROR(INDEX('(data)'!$A$2:$I$1119,'(formulas)'!$C201,COLUMNS('(formulas)'!$L$3:N202)),"")</f>
        <v>0</v>
      </c>
      <c r="D206" s="48">
        <f>IFERROR(INDEX('(data)'!$A$2:$I$1119,'(formulas)'!$C201,COLUMNS('(formulas)'!$L$3:O202)),"")</f>
        <v>0</v>
      </c>
      <c r="E206" s="48">
        <f>IFERROR(INDEX('(data)'!$A$2:$I$1119,'(formulas)'!$C201,COLUMNS('(formulas)'!$L$3:P202)),"")</f>
        <v>0</v>
      </c>
      <c r="F206" s="48">
        <f>IFERROR(INDEX('(data)'!$A$2:$I$1119,'(formulas)'!$C201,COLUMNS('(formulas)'!$L$3:Q202)),"")</f>
        <v>0</v>
      </c>
      <c r="G206" s="48">
        <f>IFERROR(INDEX('(data)'!$A$2:$I$1119,'(formulas)'!$C201,COLUMNS('(formulas)'!$L$3:R202)),"")</f>
        <v>0</v>
      </c>
      <c r="H206" s="48">
        <f>IFERROR(INDEX('(data)'!$A$2:$I$1119,'(formulas)'!$C201,COLUMNS('(formulas)'!$L$3:S202)),"")</f>
        <v>0</v>
      </c>
      <c r="I206" s="48">
        <f>IFERROR(INDEX('(data)'!$A$2:$I$1119,'(formulas)'!$C201,COLUMNS('(formulas)'!$L$3:T202)),"")</f>
        <v>0</v>
      </c>
      <c r="J206" s="48">
        <f>IFERROR(INDEX('(data)'!$A$2:$J$1119,'(formulas)'!$C201,COLUMNS('(formulas)'!$L$3:U202)),"")</f>
        <v>0</v>
      </c>
    </row>
    <row r="207" spans="1:10" x14ac:dyDescent="0.45">
      <c r="A207" s="53">
        <f>IFERROR(INDEX('(data)'!$A$2:$I$1119,'(formulas)'!$C202,COLUMNS('(formulas)'!$L$3:L203)),"")</f>
        <v>0</v>
      </c>
      <c r="B207" s="48">
        <f>IFERROR(INDEX('(data)'!$A$2:$I$1119,'(formulas)'!$C202,COLUMNS('(formulas)'!$L$3:M203)),"")</f>
        <v>0</v>
      </c>
      <c r="C207" s="48">
        <f>IFERROR(INDEX('(data)'!$A$2:$I$1119,'(formulas)'!$C202,COLUMNS('(formulas)'!$L$3:N203)),"")</f>
        <v>0</v>
      </c>
      <c r="D207" s="48">
        <f>IFERROR(INDEX('(data)'!$A$2:$I$1119,'(formulas)'!$C202,COLUMNS('(formulas)'!$L$3:O203)),"")</f>
        <v>0</v>
      </c>
      <c r="E207" s="48">
        <f>IFERROR(INDEX('(data)'!$A$2:$I$1119,'(formulas)'!$C202,COLUMNS('(formulas)'!$L$3:P203)),"")</f>
        <v>0</v>
      </c>
      <c r="F207" s="48">
        <f>IFERROR(INDEX('(data)'!$A$2:$I$1119,'(formulas)'!$C202,COLUMNS('(formulas)'!$L$3:Q203)),"")</f>
        <v>0</v>
      </c>
      <c r="G207" s="48">
        <f>IFERROR(INDEX('(data)'!$A$2:$I$1119,'(formulas)'!$C202,COLUMNS('(formulas)'!$L$3:R203)),"")</f>
        <v>0</v>
      </c>
      <c r="H207" s="48">
        <f>IFERROR(INDEX('(data)'!$A$2:$I$1119,'(formulas)'!$C202,COLUMNS('(formulas)'!$L$3:S203)),"")</f>
        <v>0</v>
      </c>
      <c r="I207" s="48">
        <f>IFERROR(INDEX('(data)'!$A$2:$I$1119,'(formulas)'!$C202,COLUMNS('(formulas)'!$L$3:T203)),"")</f>
        <v>0</v>
      </c>
      <c r="J207" s="48">
        <f>IFERROR(INDEX('(data)'!$A$2:$J$1119,'(formulas)'!$C202,COLUMNS('(formulas)'!$L$3:U203)),"")</f>
        <v>0</v>
      </c>
    </row>
    <row r="208" spans="1:10" x14ac:dyDescent="0.45">
      <c r="A208" s="53">
        <f>IFERROR(INDEX('(data)'!$A$2:$I$1119,'(formulas)'!$C203,COLUMNS('(formulas)'!$L$3:L204)),"")</f>
        <v>0</v>
      </c>
      <c r="B208" s="48">
        <f>IFERROR(INDEX('(data)'!$A$2:$I$1119,'(formulas)'!$C203,COLUMNS('(formulas)'!$L$3:M204)),"")</f>
        <v>0</v>
      </c>
      <c r="C208" s="48">
        <f>IFERROR(INDEX('(data)'!$A$2:$I$1119,'(formulas)'!$C203,COLUMNS('(formulas)'!$L$3:N204)),"")</f>
        <v>0</v>
      </c>
      <c r="D208" s="48">
        <f>IFERROR(INDEX('(data)'!$A$2:$I$1119,'(formulas)'!$C203,COLUMNS('(formulas)'!$L$3:O204)),"")</f>
        <v>0</v>
      </c>
      <c r="E208" s="48">
        <f>IFERROR(INDEX('(data)'!$A$2:$I$1119,'(formulas)'!$C203,COLUMNS('(formulas)'!$L$3:P204)),"")</f>
        <v>0</v>
      </c>
      <c r="F208" s="48">
        <f>IFERROR(INDEX('(data)'!$A$2:$I$1119,'(formulas)'!$C203,COLUMNS('(formulas)'!$L$3:Q204)),"")</f>
        <v>0</v>
      </c>
      <c r="G208" s="48">
        <f>IFERROR(INDEX('(data)'!$A$2:$I$1119,'(formulas)'!$C203,COLUMNS('(formulas)'!$L$3:R204)),"")</f>
        <v>0</v>
      </c>
      <c r="H208" s="48">
        <f>IFERROR(INDEX('(data)'!$A$2:$I$1119,'(formulas)'!$C203,COLUMNS('(formulas)'!$L$3:S204)),"")</f>
        <v>0</v>
      </c>
      <c r="I208" s="48">
        <f>IFERROR(INDEX('(data)'!$A$2:$I$1119,'(formulas)'!$C203,COLUMNS('(formulas)'!$L$3:T204)),"")</f>
        <v>0</v>
      </c>
      <c r="J208" s="48">
        <f>IFERROR(INDEX('(data)'!$A$2:$J$1119,'(formulas)'!$C203,COLUMNS('(formulas)'!$L$3:U204)),"")</f>
        <v>0</v>
      </c>
    </row>
    <row r="209" spans="1:10" x14ac:dyDescent="0.45">
      <c r="A209" s="53">
        <f>IFERROR(INDEX('(data)'!$A$2:$I$1119,'(formulas)'!$C204,COLUMNS('(formulas)'!$L$3:L205)),"")</f>
        <v>0</v>
      </c>
      <c r="B209" s="48">
        <f>IFERROR(INDEX('(data)'!$A$2:$I$1119,'(formulas)'!$C204,COLUMNS('(formulas)'!$L$3:M205)),"")</f>
        <v>0</v>
      </c>
      <c r="C209" s="48">
        <f>IFERROR(INDEX('(data)'!$A$2:$I$1119,'(formulas)'!$C204,COLUMNS('(formulas)'!$L$3:N205)),"")</f>
        <v>0</v>
      </c>
      <c r="D209" s="48">
        <f>IFERROR(INDEX('(data)'!$A$2:$I$1119,'(formulas)'!$C204,COLUMNS('(formulas)'!$L$3:O205)),"")</f>
        <v>0</v>
      </c>
      <c r="E209" s="48">
        <f>IFERROR(INDEX('(data)'!$A$2:$I$1119,'(formulas)'!$C204,COLUMNS('(formulas)'!$L$3:P205)),"")</f>
        <v>0</v>
      </c>
      <c r="F209" s="48">
        <f>IFERROR(INDEX('(data)'!$A$2:$I$1119,'(formulas)'!$C204,COLUMNS('(formulas)'!$L$3:Q205)),"")</f>
        <v>0</v>
      </c>
      <c r="G209" s="48">
        <f>IFERROR(INDEX('(data)'!$A$2:$I$1119,'(formulas)'!$C204,COLUMNS('(formulas)'!$L$3:R205)),"")</f>
        <v>0</v>
      </c>
      <c r="H209" s="48">
        <f>IFERROR(INDEX('(data)'!$A$2:$I$1119,'(formulas)'!$C204,COLUMNS('(formulas)'!$L$3:S205)),"")</f>
        <v>0</v>
      </c>
      <c r="I209" s="48">
        <f>IFERROR(INDEX('(data)'!$A$2:$I$1119,'(formulas)'!$C204,COLUMNS('(formulas)'!$L$3:T205)),"")</f>
        <v>0</v>
      </c>
      <c r="J209" s="48">
        <f>IFERROR(INDEX('(data)'!$A$2:$J$1119,'(formulas)'!$C204,COLUMNS('(formulas)'!$L$3:U205)),"")</f>
        <v>0</v>
      </c>
    </row>
    <row r="210" spans="1:10" x14ac:dyDescent="0.45">
      <c r="A210" s="53">
        <f>IFERROR(INDEX('(data)'!$A$2:$I$1119,'(formulas)'!$C205,COLUMNS('(formulas)'!$L$3:L206)),"")</f>
        <v>0</v>
      </c>
      <c r="B210" s="48">
        <f>IFERROR(INDEX('(data)'!$A$2:$I$1119,'(formulas)'!$C205,COLUMNS('(formulas)'!$L$3:M206)),"")</f>
        <v>0</v>
      </c>
      <c r="C210" s="48">
        <f>IFERROR(INDEX('(data)'!$A$2:$I$1119,'(formulas)'!$C205,COLUMNS('(formulas)'!$L$3:N206)),"")</f>
        <v>0</v>
      </c>
      <c r="D210" s="48">
        <f>IFERROR(INDEX('(data)'!$A$2:$I$1119,'(formulas)'!$C205,COLUMNS('(formulas)'!$L$3:O206)),"")</f>
        <v>0</v>
      </c>
      <c r="E210" s="48">
        <f>IFERROR(INDEX('(data)'!$A$2:$I$1119,'(formulas)'!$C205,COLUMNS('(formulas)'!$L$3:P206)),"")</f>
        <v>0</v>
      </c>
      <c r="F210" s="48">
        <f>IFERROR(INDEX('(data)'!$A$2:$I$1119,'(formulas)'!$C205,COLUMNS('(formulas)'!$L$3:Q206)),"")</f>
        <v>0</v>
      </c>
      <c r="G210" s="48">
        <f>IFERROR(INDEX('(data)'!$A$2:$I$1119,'(formulas)'!$C205,COLUMNS('(formulas)'!$L$3:R206)),"")</f>
        <v>0</v>
      </c>
      <c r="H210" s="48">
        <f>IFERROR(INDEX('(data)'!$A$2:$I$1119,'(formulas)'!$C205,COLUMNS('(formulas)'!$L$3:S206)),"")</f>
        <v>0</v>
      </c>
      <c r="I210" s="48">
        <f>IFERROR(INDEX('(data)'!$A$2:$I$1119,'(formulas)'!$C205,COLUMNS('(formulas)'!$L$3:T206)),"")</f>
        <v>0</v>
      </c>
      <c r="J210" s="48">
        <f>IFERROR(INDEX('(data)'!$A$2:$J$1119,'(formulas)'!$C205,COLUMNS('(formulas)'!$L$3:U206)),"")</f>
        <v>0</v>
      </c>
    </row>
    <row r="211" spans="1:10" x14ac:dyDescent="0.45">
      <c r="A211" s="53">
        <f>IFERROR(INDEX('(data)'!$A$2:$I$1119,'(formulas)'!$C206,COLUMNS('(formulas)'!$L$3:L207)),"")</f>
        <v>0</v>
      </c>
      <c r="B211" s="48">
        <f>IFERROR(INDEX('(data)'!$A$2:$I$1119,'(formulas)'!$C206,COLUMNS('(formulas)'!$L$3:M207)),"")</f>
        <v>0</v>
      </c>
      <c r="C211" s="48">
        <f>IFERROR(INDEX('(data)'!$A$2:$I$1119,'(formulas)'!$C206,COLUMNS('(formulas)'!$L$3:N207)),"")</f>
        <v>0</v>
      </c>
      <c r="D211" s="48">
        <f>IFERROR(INDEX('(data)'!$A$2:$I$1119,'(formulas)'!$C206,COLUMNS('(formulas)'!$L$3:O207)),"")</f>
        <v>0</v>
      </c>
      <c r="E211" s="48">
        <f>IFERROR(INDEX('(data)'!$A$2:$I$1119,'(formulas)'!$C206,COLUMNS('(formulas)'!$L$3:P207)),"")</f>
        <v>0</v>
      </c>
      <c r="F211" s="48">
        <f>IFERROR(INDEX('(data)'!$A$2:$I$1119,'(formulas)'!$C206,COLUMNS('(formulas)'!$L$3:Q207)),"")</f>
        <v>0</v>
      </c>
      <c r="G211" s="48">
        <f>IFERROR(INDEX('(data)'!$A$2:$I$1119,'(formulas)'!$C206,COLUMNS('(formulas)'!$L$3:R207)),"")</f>
        <v>0</v>
      </c>
      <c r="H211" s="48">
        <f>IFERROR(INDEX('(data)'!$A$2:$I$1119,'(formulas)'!$C206,COLUMNS('(formulas)'!$L$3:S207)),"")</f>
        <v>0</v>
      </c>
      <c r="I211" s="48">
        <f>IFERROR(INDEX('(data)'!$A$2:$I$1119,'(formulas)'!$C206,COLUMNS('(formulas)'!$L$3:T207)),"")</f>
        <v>0</v>
      </c>
      <c r="J211" s="48">
        <f>IFERROR(INDEX('(data)'!$A$2:$J$1119,'(formulas)'!$C206,COLUMNS('(formulas)'!$L$3:U207)),"")</f>
        <v>0</v>
      </c>
    </row>
    <row r="212" spans="1:10" x14ac:dyDescent="0.45">
      <c r="A212" s="53">
        <f>IFERROR(INDEX('(data)'!$A$2:$I$1119,'(formulas)'!$C207,COLUMNS('(formulas)'!$L$3:L208)),"")</f>
        <v>0</v>
      </c>
      <c r="B212" s="48">
        <f>IFERROR(INDEX('(data)'!$A$2:$I$1119,'(formulas)'!$C207,COLUMNS('(formulas)'!$L$3:M208)),"")</f>
        <v>0</v>
      </c>
      <c r="C212" s="48">
        <f>IFERROR(INDEX('(data)'!$A$2:$I$1119,'(formulas)'!$C207,COLUMNS('(formulas)'!$L$3:N208)),"")</f>
        <v>0</v>
      </c>
      <c r="D212" s="48">
        <f>IFERROR(INDEX('(data)'!$A$2:$I$1119,'(formulas)'!$C207,COLUMNS('(formulas)'!$L$3:O208)),"")</f>
        <v>0</v>
      </c>
      <c r="E212" s="48">
        <f>IFERROR(INDEX('(data)'!$A$2:$I$1119,'(formulas)'!$C207,COLUMNS('(formulas)'!$L$3:P208)),"")</f>
        <v>0</v>
      </c>
      <c r="F212" s="48">
        <f>IFERROR(INDEX('(data)'!$A$2:$I$1119,'(formulas)'!$C207,COLUMNS('(formulas)'!$L$3:Q208)),"")</f>
        <v>0</v>
      </c>
      <c r="G212" s="48">
        <f>IFERROR(INDEX('(data)'!$A$2:$I$1119,'(formulas)'!$C207,COLUMNS('(formulas)'!$L$3:R208)),"")</f>
        <v>0</v>
      </c>
      <c r="H212" s="48">
        <f>IFERROR(INDEX('(data)'!$A$2:$I$1119,'(formulas)'!$C207,COLUMNS('(formulas)'!$L$3:S208)),"")</f>
        <v>0</v>
      </c>
      <c r="I212" s="48">
        <f>IFERROR(INDEX('(data)'!$A$2:$I$1119,'(formulas)'!$C207,COLUMNS('(formulas)'!$L$3:T208)),"")</f>
        <v>0</v>
      </c>
      <c r="J212" s="48">
        <f>IFERROR(INDEX('(data)'!$A$2:$J$1119,'(formulas)'!$C207,COLUMNS('(formulas)'!$L$3:U208)),"")</f>
        <v>0</v>
      </c>
    </row>
    <row r="213" spans="1:10" x14ac:dyDescent="0.45">
      <c r="A213" s="53">
        <f>IFERROR(INDEX('(data)'!$A$2:$I$1119,'(formulas)'!$C208,COLUMNS('(formulas)'!$L$3:L209)),"")</f>
        <v>0</v>
      </c>
      <c r="B213" s="48">
        <f>IFERROR(INDEX('(data)'!$A$2:$I$1119,'(formulas)'!$C208,COLUMNS('(formulas)'!$L$3:M209)),"")</f>
        <v>0</v>
      </c>
      <c r="C213" s="48">
        <f>IFERROR(INDEX('(data)'!$A$2:$I$1119,'(formulas)'!$C208,COLUMNS('(formulas)'!$L$3:N209)),"")</f>
        <v>0</v>
      </c>
      <c r="D213" s="48">
        <f>IFERROR(INDEX('(data)'!$A$2:$I$1119,'(formulas)'!$C208,COLUMNS('(formulas)'!$L$3:O209)),"")</f>
        <v>0</v>
      </c>
      <c r="E213" s="48">
        <f>IFERROR(INDEX('(data)'!$A$2:$I$1119,'(formulas)'!$C208,COLUMNS('(formulas)'!$L$3:P209)),"")</f>
        <v>0</v>
      </c>
      <c r="F213" s="48">
        <f>IFERROR(INDEX('(data)'!$A$2:$I$1119,'(formulas)'!$C208,COLUMNS('(formulas)'!$L$3:Q209)),"")</f>
        <v>0</v>
      </c>
      <c r="G213" s="48">
        <f>IFERROR(INDEX('(data)'!$A$2:$I$1119,'(formulas)'!$C208,COLUMNS('(formulas)'!$L$3:R209)),"")</f>
        <v>0</v>
      </c>
      <c r="H213" s="48">
        <f>IFERROR(INDEX('(data)'!$A$2:$I$1119,'(formulas)'!$C208,COLUMNS('(formulas)'!$L$3:S209)),"")</f>
        <v>0</v>
      </c>
      <c r="I213" s="48">
        <f>IFERROR(INDEX('(data)'!$A$2:$I$1119,'(formulas)'!$C208,COLUMNS('(formulas)'!$L$3:T209)),"")</f>
        <v>0</v>
      </c>
      <c r="J213" s="48">
        <f>IFERROR(INDEX('(data)'!$A$2:$J$1119,'(formulas)'!$C208,COLUMNS('(formulas)'!$L$3:U209)),"")</f>
        <v>0</v>
      </c>
    </row>
    <row r="214" spans="1:10" x14ac:dyDescent="0.45">
      <c r="A214" s="53">
        <f>IFERROR(INDEX('(data)'!$A$2:$I$1119,'(formulas)'!$C209,COLUMNS('(formulas)'!$L$3:L210)),"")</f>
        <v>0</v>
      </c>
      <c r="B214" s="48">
        <f>IFERROR(INDEX('(data)'!$A$2:$I$1119,'(formulas)'!$C209,COLUMNS('(formulas)'!$L$3:M210)),"")</f>
        <v>0</v>
      </c>
      <c r="C214" s="48">
        <f>IFERROR(INDEX('(data)'!$A$2:$I$1119,'(formulas)'!$C209,COLUMNS('(formulas)'!$L$3:N210)),"")</f>
        <v>0</v>
      </c>
      <c r="D214" s="48">
        <f>IFERROR(INDEX('(data)'!$A$2:$I$1119,'(formulas)'!$C209,COLUMNS('(formulas)'!$L$3:O210)),"")</f>
        <v>0</v>
      </c>
      <c r="E214" s="48">
        <f>IFERROR(INDEX('(data)'!$A$2:$I$1119,'(formulas)'!$C209,COLUMNS('(formulas)'!$L$3:P210)),"")</f>
        <v>0</v>
      </c>
      <c r="F214" s="48">
        <f>IFERROR(INDEX('(data)'!$A$2:$I$1119,'(formulas)'!$C209,COLUMNS('(formulas)'!$L$3:Q210)),"")</f>
        <v>0</v>
      </c>
      <c r="G214" s="48">
        <f>IFERROR(INDEX('(data)'!$A$2:$I$1119,'(formulas)'!$C209,COLUMNS('(formulas)'!$L$3:R210)),"")</f>
        <v>0</v>
      </c>
      <c r="H214" s="48">
        <f>IFERROR(INDEX('(data)'!$A$2:$I$1119,'(formulas)'!$C209,COLUMNS('(formulas)'!$L$3:S210)),"")</f>
        <v>0</v>
      </c>
      <c r="I214" s="48">
        <f>IFERROR(INDEX('(data)'!$A$2:$I$1119,'(formulas)'!$C209,COLUMNS('(formulas)'!$L$3:T210)),"")</f>
        <v>0</v>
      </c>
      <c r="J214" s="48">
        <f>IFERROR(INDEX('(data)'!$A$2:$J$1119,'(formulas)'!$C209,COLUMNS('(formulas)'!$L$3:U210)),"")</f>
        <v>0</v>
      </c>
    </row>
    <row r="215" spans="1:10" x14ac:dyDescent="0.45">
      <c r="A215" s="53">
        <f>IFERROR(INDEX('(data)'!$A$2:$I$1119,'(formulas)'!$C210,COLUMNS('(formulas)'!$L$3:L211)),"")</f>
        <v>0</v>
      </c>
      <c r="B215" s="48">
        <f>IFERROR(INDEX('(data)'!$A$2:$I$1119,'(formulas)'!$C210,COLUMNS('(formulas)'!$L$3:M211)),"")</f>
        <v>0</v>
      </c>
      <c r="C215" s="48">
        <f>IFERROR(INDEX('(data)'!$A$2:$I$1119,'(formulas)'!$C210,COLUMNS('(formulas)'!$L$3:N211)),"")</f>
        <v>0</v>
      </c>
      <c r="D215" s="48">
        <f>IFERROR(INDEX('(data)'!$A$2:$I$1119,'(formulas)'!$C210,COLUMNS('(formulas)'!$L$3:O211)),"")</f>
        <v>0</v>
      </c>
      <c r="E215" s="48">
        <f>IFERROR(INDEX('(data)'!$A$2:$I$1119,'(formulas)'!$C210,COLUMNS('(formulas)'!$L$3:P211)),"")</f>
        <v>0</v>
      </c>
      <c r="F215" s="48">
        <f>IFERROR(INDEX('(data)'!$A$2:$I$1119,'(formulas)'!$C210,COLUMNS('(formulas)'!$L$3:Q211)),"")</f>
        <v>0</v>
      </c>
      <c r="G215" s="48">
        <f>IFERROR(INDEX('(data)'!$A$2:$I$1119,'(formulas)'!$C210,COLUMNS('(formulas)'!$L$3:R211)),"")</f>
        <v>0</v>
      </c>
      <c r="H215" s="48">
        <f>IFERROR(INDEX('(data)'!$A$2:$I$1119,'(formulas)'!$C210,COLUMNS('(formulas)'!$L$3:S211)),"")</f>
        <v>0</v>
      </c>
      <c r="I215" s="48">
        <f>IFERROR(INDEX('(data)'!$A$2:$I$1119,'(formulas)'!$C210,COLUMNS('(formulas)'!$L$3:T211)),"")</f>
        <v>0</v>
      </c>
      <c r="J215" s="48">
        <f>IFERROR(INDEX('(data)'!$A$2:$J$1119,'(formulas)'!$C210,COLUMNS('(formulas)'!$L$3:U211)),"")</f>
        <v>0</v>
      </c>
    </row>
    <row r="216" spans="1:10" x14ac:dyDescent="0.45">
      <c r="A216" s="53">
        <f>IFERROR(INDEX('(data)'!$A$2:$I$1119,'(formulas)'!$C211,COLUMNS('(formulas)'!$L$3:L212)),"")</f>
        <v>0</v>
      </c>
      <c r="B216" s="48">
        <f>IFERROR(INDEX('(data)'!$A$2:$I$1119,'(formulas)'!$C211,COLUMNS('(formulas)'!$L$3:M212)),"")</f>
        <v>0</v>
      </c>
      <c r="C216" s="48">
        <f>IFERROR(INDEX('(data)'!$A$2:$I$1119,'(formulas)'!$C211,COLUMNS('(formulas)'!$L$3:N212)),"")</f>
        <v>0</v>
      </c>
      <c r="D216" s="48">
        <f>IFERROR(INDEX('(data)'!$A$2:$I$1119,'(formulas)'!$C211,COLUMNS('(formulas)'!$L$3:O212)),"")</f>
        <v>0</v>
      </c>
      <c r="E216" s="48">
        <f>IFERROR(INDEX('(data)'!$A$2:$I$1119,'(formulas)'!$C211,COLUMNS('(formulas)'!$L$3:P212)),"")</f>
        <v>0</v>
      </c>
      <c r="F216" s="48">
        <f>IFERROR(INDEX('(data)'!$A$2:$I$1119,'(formulas)'!$C211,COLUMNS('(formulas)'!$L$3:Q212)),"")</f>
        <v>0</v>
      </c>
      <c r="G216" s="48">
        <f>IFERROR(INDEX('(data)'!$A$2:$I$1119,'(formulas)'!$C211,COLUMNS('(formulas)'!$L$3:R212)),"")</f>
        <v>0</v>
      </c>
      <c r="H216" s="48">
        <f>IFERROR(INDEX('(data)'!$A$2:$I$1119,'(formulas)'!$C211,COLUMNS('(formulas)'!$L$3:S212)),"")</f>
        <v>0</v>
      </c>
      <c r="I216" s="48">
        <f>IFERROR(INDEX('(data)'!$A$2:$I$1119,'(formulas)'!$C211,COLUMNS('(formulas)'!$L$3:T212)),"")</f>
        <v>0</v>
      </c>
      <c r="J216" s="48">
        <f>IFERROR(INDEX('(data)'!$A$2:$J$1119,'(formulas)'!$C211,COLUMNS('(formulas)'!$L$3:U212)),"")</f>
        <v>0</v>
      </c>
    </row>
    <row r="217" spans="1:10" x14ac:dyDescent="0.45">
      <c r="A217" s="53">
        <f>IFERROR(INDEX('(data)'!$A$2:$I$1119,'(formulas)'!$C212,COLUMNS('(formulas)'!$L$3:L213)),"")</f>
        <v>0</v>
      </c>
      <c r="B217" s="48">
        <f>IFERROR(INDEX('(data)'!$A$2:$I$1119,'(formulas)'!$C212,COLUMNS('(formulas)'!$L$3:M213)),"")</f>
        <v>0</v>
      </c>
      <c r="C217" s="48">
        <f>IFERROR(INDEX('(data)'!$A$2:$I$1119,'(formulas)'!$C212,COLUMNS('(formulas)'!$L$3:N213)),"")</f>
        <v>0</v>
      </c>
      <c r="D217" s="48">
        <f>IFERROR(INDEX('(data)'!$A$2:$I$1119,'(formulas)'!$C212,COLUMNS('(formulas)'!$L$3:O213)),"")</f>
        <v>0</v>
      </c>
      <c r="E217" s="48">
        <f>IFERROR(INDEX('(data)'!$A$2:$I$1119,'(formulas)'!$C212,COLUMNS('(formulas)'!$L$3:P213)),"")</f>
        <v>0</v>
      </c>
      <c r="F217" s="48">
        <f>IFERROR(INDEX('(data)'!$A$2:$I$1119,'(formulas)'!$C212,COLUMNS('(formulas)'!$L$3:Q213)),"")</f>
        <v>0</v>
      </c>
      <c r="G217" s="48">
        <f>IFERROR(INDEX('(data)'!$A$2:$I$1119,'(formulas)'!$C212,COLUMNS('(formulas)'!$L$3:R213)),"")</f>
        <v>0</v>
      </c>
      <c r="H217" s="48">
        <f>IFERROR(INDEX('(data)'!$A$2:$I$1119,'(formulas)'!$C212,COLUMNS('(formulas)'!$L$3:S213)),"")</f>
        <v>0</v>
      </c>
      <c r="I217" s="48">
        <f>IFERROR(INDEX('(data)'!$A$2:$I$1119,'(formulas)'!$C212,COLUMNS('(formulas)'!$L$3:T213)),"")</f>
        <v>0</v>
      </c>
      <c r="J217" s="48">
        <f>IFERROR(INDEX('(data)'!$A$2:$J$1119,'(formulas)'!$C212,COLUMNS('(formulas)'!$L$3:U213)),"")</f>
        <v>0</v>
      </c>
    </row>
    <row r="218" spans="1:10" x14ac:dyDescent="0.45">
      <c r="A218" s="53">
        <f>IFERROR(INDEX('(data)'!$A$2:$I$1119,'(formulas)'!$C213,COLUMNS('(formulas)'!$L$3:L214)),"")</f>
        <v>0</v>
      </c>
      <c r="B218" s="48">
        <f>IFERROR(INDEX('(data)'!$A$2:$I$1119,'(formulas)'!$C213,COLUMNS('(formulas)'!$L$3:M214)),"")</f>
        <v>0</v>
      </c>
      <c r="C218" s="48">
        <f>IFERROR(INDEX('(data)'!$A$2:$I$1119,'(formulas)'!$C213,COLUMNS('(formulas)'!$L$3:N214)),"")</f>
        <v>0</v>
      </c>
      <c r="D218" s="48">
        <f>IFERROR(INDEX('(data)'!$A$2:$I$1119,'(formulas)'!$C213,COLUMNS('(formulas)'!$L$3:O214)),"")</f>
        <v>0</v>
      </c>
      <c r="E218" s="48">
        <f>IFERROR(INDEX('(data)'!$A$2:$I$1119,'(formulas)'!$C213,COLUMNS('(formulas)'!$L$3:P214)),"")</f>
        <v>0</v>
      </c>
      <c r="F218" s="48">
        <f>IFERROR(INDEX('(data)'!$A$2:$I$1119,'(formulas)'!$C213,COLUMNS('(formulas)'!$L$3:Q214)),"")</f>
        <v>0</v>
      </c>
      <c r="G218" s="48">
        <f>IFERROR(INDEX('(data)'!$A$2:$I$1119,'(formulas)'!$C213,COLUMNS('(formulas)'!$L$3:R214)),"")</f>
        <v>0</v>
      </c>
      <c r="H218" s="48">
        <f>IFERROR(INDEX('(data)'!$A$2:$I$1119,'(formulas)'!$C213,COLUMNS('(formulas)'!$L$3:S214)),"")</f>
        <v>0</v>
      </c>
      <c r="I218" s="48">
        <f>IFERROR(INDEX('(data)'!$A$2:$I$1119,'(formulas)'!$C213,COLUMNS('(formulas)'!$L$3:T214)),"")</f>
        <v>0</v>
      </c>
      <c r="J218" s="48">
        <f>IFERROR(INDEX('(data)'!$A$2:$J$1119,'(formulas)'!$C213,COLUMNS('(formulas)'!$L$3:U214)),"")</f>
        <v>0</v>
      </c>
    </row>
    <row r="219" spans="1:10" x14ac:dyDescent="0.45">
      <c r="A219" s="53">
        <f>IFERROR(INDEX('(data)'!$A$2:$I$1119,'(formulas)'!$C214,COLUMNS('(formulas)'!$L$3:L215)),"")</f>
        <v>0</v>
      </c>
      <c r="B219" s="48">
        <f>IFERROR(INDEX('(data)'!$A$2:$I$1119,'(formulas)'!$C214,COLUMNS('(formulas)'!$L$3:M215)),"")</f>
        <v>0</v>
      </c>
      <c r="C219" s="48">
        <f>IFERROR(INDEX('(data)'!$A$2:$I$1119,'(formulas)'!$C214,COLUMNS('(formulas)'!$L$3:N215)),"")</f>
        <v>0</v>
      </c>
      <c r="D219" s="48">
        <f>IFERROR(INDEX('(data)'!$A$2:$I$1119,'(formulas)'!$C214,COLUMNS('(formulas)'!$L$3:O215)),"")</f>
        <v>0</v>
      </c>
      <c r="E219" s="48">
        <f>IFERROR(INDEX('(data)'!$A$2:$I$1119,'(formulas)'!$C214,COLUMNS('(formulas)'!$L$3:P215)),"")</f>
        <v>0</v>
      </c>
      <c r="F219" s="48">
        <f>IFERROR(INDEX('(data)'!$A$2:$I$1119,'(formulas)'!$C214,COLUMNS('(formulas)'!$L$3:Q215)),"")</f>
        <v>0</v>
      </c>
      <c r="G219" s="48">
        <f>IFERROR(INDEX('(data)'!$A$2:$I$1119,'(formulas)'!$C214,COLUMNS('(formulas)'!$L$3:R215)),"")</f>
        <v>0</v>
      </c>
      <c r="H219" s="48">
        <f>IFERROR(INDEX('(data)'!$A$2:$I$1119,'(formulas)'!$C214,COLUMNS('(formulas)'!$L$3:S215)),"")</f>
        <v>0</v>
      </c>
      <c r="I219" s="48">
        <f>IFERROR(INDEX('(data)'!$A$2:$I$1119,'(formulas)'!$C214,COLUMNS('(formulas)'!$L$3:T215)),"")</f>
        <v>0</v>
      </c>
      <c r="J219" s="48">
        <f>IFERROR(INDEX('(data)'!$A$2:$J$1119,'(formulas)'!$C214,COLUMNS('(formulas)'!$L$3:U215)),"")</f>
        <v>0</v>
      </c>
    </row>
    <row r="220" spans="1:10" x14ac:dyDescent="0.45">
      <c r="A220" s="53">
        <f>IFERROR(INDEX('(data)'!$A$2:$I$1119,'(formulas)'!$C215,COLUMNS('(formulas)'!$L$3:L216)),"")</f>
        <v>0</v>
      </c>
      <c r="B220" s="48">
        <f>IFERROR(INDEX('(data)'!$A$2:$I$1119,'(formulas)'!$C215,COLUMNS('(formulas)'!$L$3:M216)),"")</f>
        <v>0</v>
      </c>
      <c r="C220" s="48">
        <f>IFERROR(INDEX('(data)'!$A$2:$I$1119,'(formulas)'!$C215,COLUMNS('(formulas)'!$L$3:N216)),"")</f>
        <v>0</v>
      </c>
      <c r="D220" s="48">
        <f>IFERROR(INDEX('(data)'!$A$2:$I$1119,'(formulas)'!$C215,COLUMNS('(formulas)'!$L$3:O216)),"")</f>
        <v>0</v>
      </c>
      <c r="E220" s="48">
        <f>IFERROR(INDEX('(data)'!$A$2:$I$1119,'(formulas)'!$C215,COLUMNS('(formulas)'!$L$3:P216)),"")</f>
        <v>0</v>
      </c>
      <c r="F220" s="48">
        <f>IFERROR(INDEX('(data)'!$A$2:$I$1119,'(formulas)'!$C215,COLUMNS('(formulas)'!$L$3:Q216)),"")</f>
        <v>0</v>
      </c>
      <c r="G220" s="48">
        <f>IFERROR(INDEX('(data)'!$A$2:$I$1119,'(formulas)'!$C215,COLUMNS('(formulas)'!$L$3:R216)),"")</f>
        <v>0</v>
      </c>
      <c r="H220" s="48">
        <f>IFERROR(INDEX('(data)'!$A$2:$I$1119,'(formulas)'!$C215,COLUMNS('(formulas)'!$L$3:S216)),"")</f>
        <v>0</v>
      </c>
      <c r="I220" s="48">
        <f>IFERROR(INDEX('(data)'!$A$2:$I$1119,'(formulas)'!$C215,COLUMNS('(formulas)'!$L$3:T216)),"")</f>
        <v>0</v>
      </c>
      <c r="J220" s="48">
        <f>IFERROR(INDEX('(data)'!$A$2:$J$1119,'(formulas)'!$C215,COLUMNS('(formulas)'!$L$3:U216)),"")</f>
        <v>0</v>
      </c>
    </row>
    <row r="221" spans="1:10" x14ac:dyDescent="0.45">
      <c r="A221" s="53">
        <f>IFERROR(INDEX('(data)'!$A$2:$I$1119,'(formulas)'!$C216,COLUMNS('(formulas)'!$L$3:L217)),"")</f>
        <v>0</v>
      </c>
      <c r="B221" s="48">
        <f>IFERROR(INDEX('(data)'!$A$2:$I$1119,'(formulas)'!$C216,COLUMNS('(formulas)'!$L$3:M217)),"")</f>
        <v>0</v>
      </c>
      <c r="C221" s="48">
        <f>IFERROR(INDEX('(data)'!$A$2:$I$1119,'(formulas)'!$C216,COLUMNS('(formulas)'!$L$3:N217)),"")</f>
        <v>0</v>
      </c>
      <c r="D221" s="48">
        <f>IFERROR(INDEX('(data)'!$A$2:$I$1119,'(formulas)'!$C216,COLUMNS('(formulas)'!$L$3:O217)),"")</f>
        <v>0</v>
      </c>
      <c r="E221" s="48">
        <f>IFERROR(INDEX('(data)'!$A$2:$I$1119,'(formulas)'!$C216,COLUMNS('(formulas)'!$L$3:P217)),"")</f>
        <v>0</v>
      </c>
      <c r="F221" s="48">
        <f>IFERROR(INDEX('(data)'!$A$2:$I$1119,'(formulas)'!$C216,COLUMNS('(formulas)'!$L$3:Q217)),"")</f>
        <v>0</v>
      </c>
      <c r="G221" s="48">
        <f>IFERROR(INDEX('(data)'!$A$2:$I$1119,'(formulas)'!$C216,COLUMNS('(formulas)'!$L$3:R217)),"")</f>
        <v>0</v>
      </c>
      <c r="H221" s="48">
        <f>IFERROR(INDEX('(data)'!$A$2:$I$1119,'(formulas)'!$C216,COLUMNS('(formulas)'!$L$3:S217)),"")</f>
        <v>0</v>
      </c>
      <c r="I221" s="48">
        <f>IFERROR(INDEX('(data)'!$A$2:$I$1119,'(formulas)'!$C216,COLUMNS('(formulas)'!$L$3:T217)),"")</f>
        <v>0</v>
      </c>
      <c r="J221" s="48">
        <f>IFERROR(INDEX('(data)'!$A$2:$J$1119,'(formulas)'!$C216,COLUMNS('(formulas)'!$L$3:U217)),"")</f>
        <v>0</v>
      </c>
    </row>
    <row r="222" spans="1:10" x14ac:dyDescent="0.45">
      <c r="A222" s="53">
        <f>IFERROR(INDEX('(data)'!$A$2:$I$1119,'(formulas)'!$C217,COLUMNS('(formulas)'!$L$3:L218)),"")</f>
        <v>0</v>
      </c>
      <c r="B222" s="48">
        <f>IFERROR(INDEX('(data)'!$A$2:$I$1119,'(formulas)'!$C217,COLUMNS('(formulas)'!$L$3:M218)),"")</f>
        <v>0</v>
      </c>
      <c r="C222" s="48">
        <f>IFERROR(INDEX('(data)'!$A$2:$I$1119,'(formulas)'!$C217,COLUMNS('(formulas)'!$L$3:N218)),"")</f>
        <v>0</v>
      </c>
      <c r="D222" s="48">
        <f>IFERROR(INDEX('(data)'!$A$2:$I$1119,'(formulas)'!$C217,COLUMNS('(formulas)'!$L$3:O218)),"")</f>
        <v>0</v>
      </c>
      <c r="E222" s="48">
        <f>IFERROR(INDEX('(data)'!$A$2:$I$1119,'(formulas)'!$C217,COLUMNS('(formulas)'!$L$3:P218)),"")</f>
        <v>0</v>
      </c>
      <c r="F222" s="48">
        <f>IFERROR(INDEX('(data)'!$A$2:$I$1119,'(formulas)'!$C217,COLUMNS('(formulas)'!$L$3:Q218)),"")</f>
        <v>0</v>
      </c>
      <c r="G222" s="48">
        <f>IFERROR(INDEX('(data)'!$A$2:$I$1119,'(formulas)'!$C217,COLUMNS('(formulas)'!$L$3:R218)),"")</f>
        <v>0</v>
      </c>
      <c r="H222" s="48">
        <f>IFERROR(INDEX('(data)'!$A$2:$I$1119,'(formulas)'!$C217,COLUMNS('(formulas)'!$L$3:S218)),"")</f>
        <v>0</v>
      </c>
      <c r="I222" s="48">
        <f>IFERROR(INDEX('(data)'!$A$2:$I$1119,'(formulas)'!$C217,COLUMNS('(formulas)'!$L$3:T218)),"")</f>
        <v>0</v>
      </c>
      <c r="J222" s="48">
        <f>IFERROR(INDEX('(data)'!$A$2:$J$1119,'(formulas)'!$C217,COLUMNS('(formulas)'!$L$3:U218)),"")</f>
        <v>0</v>
      </c>
    </row>
    <row r="223" spans="1:10" x14ac:dyDescent="0.45">
      <c r="A223" s="53">
        <f>IFERROR(INDEX('(data)'!$A$2:$I$1119,'(formulas)'!$C218,COLUMNS('(formulas)'!$L$3:L219)),"")</f>
        <v>0</v>
      </c>
      <c r="B223" s="48">
        <f>IFERROR(INDEX('(data)'!$A$2:$I$1119,'(formulas)'!$C218,COLUMNS('(formulas)'!$L$3:M219)),"")</f>
        <v>0</v>
      </c>
      <c r="C223" s="48">
        <f>IFERROR(INDEX('(data)'!$A$2:$I$1119,'(formulas)'!$C218,COLUMNS('(formulas)'!$L$3:N219)),"")</f>
        <v>0</v>
      </c>
      <c r="D223" s="48">
        <f>IFERROR(INDEX('(data)'!$A$2:$I$1119,'(formulas)'!$C218,COLUMNS('(formulas)'!$L$3:O219)),"")</f>
        <v>0</v>
      </c>
      <c r="E223" s="48">
        <f>IFERROR(INDEX('(data)'!$A$2:$I$1119,'(formulas)'!$C218,COLUMNS('(formulas)'!$L$3:P219)),"")</f>
        <v>0</v>
      </c>
      <c r="F223" s="48">
        <f>IFERROR(INDEX('(data)'!$A$2:$I$1119,'(formulas)'!$C218,COLUMNS('(formulas)'!$L$3:Q219)),"")</f>
        <v>0</v>
      </c>
      <c r="G223" s="48">
        <f>IFERROR(INDEX('(data)'!$A$2:$I$1119,'(formulas)'!$C218,COLUMNS('(formulas)'!$L$3:R219)),"")</f>
        <v>0</v>
      </c>
      <c r="H223" s="48">
        <f>IFERROR(INDEX('(data)'!$A$2:$I$1119,'(formulas)'!$C218,COLUMNS('(formulas)'!$L$3:S219)),"")</f>
        <v>0</v>
      </c>
      <c r="I223" s="48">
        <f>IFERROR(INDEX('(data)'!$A$2:$I$1119,'(formulas)'!$C218,COLUMNS('(formulas)'!$L$3:T219)),"")</f>
        <v>0</v>
      </c>
      <c r="J223" s="48">
        <f>IFERROR(INDEX('(data)'!$A$2:$J$1119,'(formulas)'!$C218,COLUMNS('(formulas)'!$L$3:U219)),"")</f>
        <v>0</v>
      </c>
    </row>
    <row r="224" spans="1:10" x14ac:dyDescent="0.45">
      <c r="A224" s="53">
        <f>IFERROR(INDEX('(data)'!$A$2:$I$1119,'(formulas)'!$C219,COLUMNS('(formulas)'!$L$3:L220)),"")</f>
        <v>0</v>
      </c>
      <c r="B224" s="48">
        <f>IFERROR(INDEX('(data)'!$A$2:$I$1119,'(formulas)'!$C219,COLUMNS('(formulas)'!$L$3:M220)),"")</f>
        <v>0</v>
      </c>
      <c r="C224" s="48">
        <f>IFERROR(INDEX('(data)'!$A$2:$I$1119,'(formulas)'!$C219,COLUMNS('(formulas)'!$L$3:N220)),"")</f>
        <v>0</v>
      </c>
      <c r="D224" s="48">
        <f>IFERROR(INDEX('(data)'!$A$2:$I$1119,'(formulas)'!$C219,COLUMNS('(formulas)'!$L$3:O220)),"")</f>
        <v>0</v>
      </c>
      <c r="E224" s="48">
        <f>IFERROR(INDEX('(data)'!$A$2:$I$1119,'(formulas)'!$C219,COLUMNS('(formulas)'!$L$3:P220)),"")</f>
        <v>0</v>
      </c>
      <c r="F224" s="48">
        <f>IFERROR(INDEX('(data)'!$A$2:$I$1119,'(formulas)'!$C219,COLUMNS('(formulas)'!$L$3:Q220)),"")</f>
        <v>0</v>
      </c>
      <c r="G224" s="48">
        <f>IFERROR(INDEX('(data)'!$A$2:$I$1119,'(formulas)'!$C219,COLUMNS('(formulas)'!$L$3:R220)),"")</f>
        <v>0</v>
      </c>
      <c r="H224" s="48">
        <f>IFERROR(INDEX('(data)'!$A$2:$I$1119,'(formulas)'!$C219,COLUMNS('(formulas)'!$L$3:S220)),"")</f>
        <v>0</v>
      </c>
      <c r="I224" s="48">
        <f>IFERROR(INDEX('(data)'!$A$2:$I$1119,'(formulas)'!$C219,COLUMNS('(formulas)'!$L$3:T220)),"")</f>
        <v>0</v>
      </c>
      <c r="J224" s="48">
        <f>IFERROR(INDEX('(data)'!$A$2:$J$1119,'(formulas)'!$C219,COLUMNS('(formulas)'!$L$3:U220)),"")</f>
        <v>0</v>
      </c>
    </row>
    <row r="225" spans="1:10" x14ac:dyDescent="0.45">
      <c r="A225" s="53">
        <f>IFERROR(INDEX('(data)'!$A$2:$I$1119,'(formulas)'!$C220,COLUMNS('(formulas)'!$L$3:L221)),"")</f>
        <v>0</v>
      </c>
      <c r="B225" s="48">
        <f>IFERROR(INDEX('(data)'!$A$2:$I$1119,'(formulas)'!$C220,COLUMNS('(formulas)'!$L$3:M221)),"")</f>
        <v>0</v>
      </c>
      <c r="C225" s="48">
        <f>IFERROR(INDEX('(data)'!$A$2:$I$1119,'(formulas)'!$C220,COLUMNS('(formulas)'!$L$3:N221)),"")</f>
        <v>0</v>
      </c>
      <c r="D225" s="48">
        <f>IFERROR(INDEX('(data)'!$A$2:$I$1119,'(formulas)'!$C220,COLUMNS('(formulas)'!$L$3:O221)),"")</f>
        <v>0</v>
      </c>
      <c r="E225" s="48">
        <f>IFERROR(INDEX('(data)'!$A$2:$I$1119,'(formulas)'!$C220,COLUMNS('(formulas)'!$L$3:P221)),"")</f>
        <v>0</v>
      </c>
      <c r="F225" s="48">
        <f>IFERROR(INDEX('(data)'!$A$2:$I$1119,'(formulas)'!$C220,COLUMNS('(formulas)'!$L$3:Q221)),"")</f>
        <v>0</v>
      </c>
      <c r="G225" s="48">
        <f>IFERROR(INDEX('(data)'!$A$2:$I$1119,'(formulas)'!$C220,COLUMNS('(formulas)'!$L$3:R221)),"")</f>
        <v>0</v>
      </c>
      <c r="H225" s="48">
        <f>IFERROR(INDEX('(data)'!$A$2:$I$1119,'(formulas)'!$C220,COLUMNS('(formulas)'!$L$3:S221)),"")</f>
        <v>0</v>
      </c>
      <c r="I225" s="48">
        <f>IFERROR(INDEX('(data)'!$A$2:$I$1119,'(formulas)'!$C220,COLUMNS('(formulas)'!$L$3:T221)),"")</f>
        <v>0</v>
      </c>
      <c r="J225" s="48">
        <f>IFERROR(INDEX('(data)'!$A$2:$J$1119,'(formulas)'!$C220,COLUMNS('(formulas)'!$L$3:U221)),"")</f>
        <v>0</v>
      </c>
    </row>
    <row r="226" spans="1:10" x14ac:dyDescent="0.45">
      <c r="A226" s="53">
        <f>IFERROR(INDEX('(data)'!$A$2:$I$1119,'(formulas)'!$C221,COLUMNS('(formulas)'!$L$3:L222)),"")</f>
        <v>0</v>
      </c>
      <c r="B226" s="48">
        <f>IFERROR(INDEX('(data)'!$A$2:$I$1119,'(formulas)'!$C221,COLUMNS('(formulas)'!$L$3:M222)),"")</f>
        <v>0</v>
      </c>
      <c r="C226" s="48">
        <f>IFERROR(INDEX('(data)'!$A$2:$I$1119,'(formulas)'!$C221,COLUMNS('(formulas)'!$L$3:N222)),"")</f>
        <v>0</v>
      </c>
      <c r="D226" s="48">
        <f>IFERROR(INDEX('(data)'!$A$2:$I$1119,'(formulas)'!$C221,COLUMNS('(formulas)'!$L$3:O222)),"")</f>
        <v>0</v>
      </c>
      <c r="E226" s="48">
        <f>IFERROR(INDEX('(data)'!$A$2:$I$1119,'(formulas)'!$C221,COLUMNS('(formulas)'!$L$3:P222)),"")</f>
        <v>0</v>
      </c>
      <c r="F226" s="48">
        <f>IFERROR(INDEX('(data)'!$A$2:$I$1119,'(formulas)'!$C221,COLUMNS('(formulas)'!$L$3:Q222)),"")</f>
        <v>0</v>
      </c>
      <c r="G226" s="48">
        <f>IFERROR(INDEX('(data)'!$A$2:$I$1119,'(formulas)'!$C221,COLUMNS('(formulas)'!$L$3:R222)),"")</f>
        <v>0</v>
      </c>
      <c r="H226" s="48">
        <f>IFERROR(INDEX('(data)'!$A$2:$I$1119,'(formulas)'!$C221,COLUMNS('(formulas)'!$L$3:S222)),"")</f>
        <v>0</v>
      </c>
      <c r="I226" s="48">
        <f>IFERROR(INDEX('(data)'!$A$2:$I$1119,'(formulas)'!$C221,COLUMNS('(formulas)'!$L$3:T222)),"")</f>
        <v>0</v>
      </c>
      <c r="J226" s="48">
        <f>IFERROR(INDEX('(data)'!$A$2:$J$1119,'(formulas)'!$C221,COLUMNS('(formulas)'!$L$3:U222)),"")</f>
        <v>0</v>
      </c>
    </row>
    <row r="227" spans="1:10" x14ac:dyDescent="0.45">
      <c r="A227" s="53">
        <f>IFERROR(INDEX('(data)'!$A$2:$I$1119,'(formulas)'!$C222,COLUMNS('(formulas)'!$L$3:L223)),"")</f>
        <v>0</v>
      </c>
      <c r="B227" s="48">
        <f>IFERROR(INDEX('(data)'!$A$2:$I$1119,'(formulas)'!$C222,COLUMNS('(formulas)'!$L$3:M223)),"")</f>
        <v>0</v>
      </c>
      <c r="C227" s="48">
        <f>IFERROR(INDEX('(data)'!$A$2:$I$1119,'(formulas)'!$C222,COLUMNS('(formulas)'!$L$3:N223)),"")</f>
        <v>0</v>
      </c>
      <c r="D227" s="48">
        <f>IFERROR(INDEX('(data)'!$A$2:$I$1119,'(formulas)'!$C222,COLUMNS('(formulas)'!$L$3:O223)),"")</f>
        <v>0</v>
      </c>
      <c r="E227" s="48">
        <f>IFERROR(INDEX('(data)'!$A$2:$I$1119,'(formulas)'!$C222,COLUMNS('(formulas)'!$L$3:P223)),"")</f>
        <v>0</v>
      </c>
      <c r="F227" s="48">
        <f>IFERROR(INDEX('(data)'!$A$2:$I$1119,'(formulas)'!$C222,COLUMNS('(formulas)'!$L$3:Q223)),"")</f>
        <v>0</v>
      </c>
      <c r="G227" s="48">
        <f>IFERROR(INDEX('(data)'!$A$2:$I$1119,'(formulas)'!$C222,COLUMNS('(formulas)'!$L$3:R223)),"")</f>
        <v>0</v>
      </c>
      <c r="H227" s="48">
        <f>IFERROR(INDEX('(data)'!$A$2:$I$1119,'(formulas)'!$C222,COLUMNS('(formulas)'!$L$3:S223)),"")</f>
        <v>0</v>
      </c>
      <c r="I227" s="48">
        <f>IFERROR(INDEX('(data)'!$A$2:$I$1119,'(formulas)'!$C222,COLUMNS('(formulas)'!$L$3:T223)),"")</f>
        <v>0</v>
      </c>
      <c r="J227" s="48">
        <f>IFERROR(INDEX('(data)'!$A$2:$J$1119,'(formulas)'!$C222,COLUMNS('(formulas)'!$L$3:U223)),"")</f>
        <v>0</v>
      </c>
    </row>
    <row r="228" spans="1:10" x14ac:dyDescent="0.45">
      <c r="A228" s="53">
        <f>IFERROR(INDEX('(data)'!$A$2:$I$1119,'(formulas)'!$C223,COLUMNS('(formulas)'!$L$3:L224)),"")</f>
        <v>0</v>
      </c>
      <c r="B228" s="48">
        <f>IFERROR(INDEX('(data)'!$A$2:$I$1119,'(formulas)'!$C223,COLUMNS('(formulas)'!$L$3:M224)),"")</f>
        <v>0</v>
      </c>
      <c r="C228" s="48">
        <f>IFERROR(INDEX('(data)'!$A$2:$I$1119,'(formulas)'!$C223,COLUMNS('(formulas)'!$L$3:N224)),"")</f>
        <v>0</v>
      </c>
      <c r="D228" s="48">
        <f>IFERROR(INDEX('(data)'!$A$2:$I$1119,'(formulas)'!$C223,COLUMNS('(formulas)'!$L$3:O224)),"")</f>
        <v>0</v>
      </c>
      <c r="E228" s="48">
        <f>IFERROR(INDEX('(data)'!$A$2:$I$1119,'(formulas)'!$C223,COLUMNS('(formulas)'!$L$3:P224)),"")</f>
        <v>0</v>
      </c>
      <c r="F228" s="48">
        <f>IFERROR(INDEX('(data)'!$A$2:$I$1119,'(formulas)'!$C223,COLUMNS('(formulas)'!$L$3:Q224)),"")</f>
        <v>0</v>
      </c>
      <c r="G228" s="48">
        <f>IFERROR(INDEX('(data)'!$A$2:$I$1119,'(formulas)'!$C223,COLUMNS('(formulas)'!$L$3:R224)),"")</f>
        <v>0</v>
      </c>
      <c r="H228" s="48">
        <f>IFERROR(INDEX('(data)'!$A$2:$I$1119,'(formulas)'!$C223,COLUMNS('(formulas)'!$L$3:S224)),"")</f>
        <v>0</v>
      </c>
      <c r="I228" s="48">
        <f>IFERROR(INDEX('(data)'!$A$2:$I$1119,'(formulas)'!$C223,COLUMNS('(formulas)'!$L$3:T224)),"")</f>
        <v>0</v>
      </c>
      <c r="J228" s="48">
        <f>IFERROR(INDEX('(data)'!$A$2:$J$1119,'(formulas)'!$C223,COLUMNS('(formulas)'!$L$3:U224)),"")</f>
        <v>0</v>
      </c>
    </row>
    <row r="229" spans="1:10" x14ac:dyDescent="0.45">
      <c r="A229" s="53">
        <f>IFERROR(INDEX('(data)'!$A$2:$I$1119,'(formulas)'!$C224,COLUMNS('(formulas)'!$L$3:L225)),"")</f>
        <v>0</v>
      </c>
      <c r="B229" s="48">
        <f>IFERROR(INDEX('(data)'!$A$2:$I$1119,'(formulas)'!$C224,COLUMNS('(formulas)'!$L$3:M225)),"")</f>
        <v>0</v>
      </c>
      <c r="C229" s="48">
        <f>IFERROR(INDEX('(data)'!$A$2:$I$1119,'(formulas)'!$C224,COLUMNS('(formulas)'!$L$3:N225)),"")</f>
        <v>0</v>
      </c>
      <c r="D229" s="48">
        <f>IFERROR(INDEX('(data)'!$A$2:$I$1119,'(formulas)'!$C224,COLUMNS('(formulas)'!$L$3:O225)),"")</f>
        <v>0</v>
      </c>
      <c r="E229" s="48">
        <f>IFERROR(INDEX('(data)'!$A$2:$I$1119,'(formulas)'!$C224,COLUMNS('(formulas)'!$L$3:P225)),"")</f>
        <v>0</v>
      </c>
      <c r="F229" s="48">
        <f>IFERROR(INDEX('(data)'!$A$2:$I$1119,'(formulas)'!$C224,COLUMNS('(formulas)'!$L$3:Q225)),"")</f>
        <v>0</v>
      </c>
      <c r="G229" s="48">
        <f>IFERROR(INDEX('(data)'!$A$2:$I$1119,'(formulas)'!$C224,COLUMNS('(formulas)'!$L$3:R225)),"")</f>
        <v>0</v>
      </c>
      <c r="H229" s="48">
        <f>IFERROR(INDEX('(data)'!$A$2:$I$1119,'(formulas)'!$C224,COLUMNS('(formulas)'!$L$3:S225)),"")</f>
        <v>0</v>
      </c>
      <c r="I229" s="48">
        <f>IFERROR(INDEX('(data)'!$A$2:$I$1119,'(formulas)'!$C224,COLUMNS('(formulas)'!$L$3:T225)),"")</f>
        <v>0</v>
      </c>
      <c r="J229" s="48">
        <f>IFERROR(INDEX('(data)'!$A$2:$J$1119,'(formulas)'!$C224,COLUMNS('(formulas)'!$L$3:U225)),"")</f>
        <v>0</v>
      </c>
    </row>
    <row r="230" spans="1:10" x14ac:dyDescent="0.45">
      <c r="A230" s="53">
        <f>IFERROR(INDEX('(data)'!$A$2:$I$1119,'(formulas)'!$C225,COLUMNS('(formulas)'!$L$3:L226)),"")</f>
        <v>0</v>
      </c>
      <c r="B230" s="48">
        <f>IFERROR(INDEX('(data)'!$A$2:$I$1119,'(formulas)'!$C225,COLUMNS('(formulas)'!$L$3:M226)),"")</f>
        <v>0</v>
      </c>
      <c r="C230" s="48">
        <f>IFERROR(INDEX('(data)'!$A$2:$I$1119,'(formulas)'!$C225,COLUMNS('(formulas)'!$L$3:N226)),"")</f>
        <v>0</v>
      </c>
      <c r="D230" s="48">
        <f>IFERROR(INDEX('(data)'!$A$2:$I$1119,'(formulas)'!$C225,COLUMNS('(formulas)'!$L$3:O226)),"")</f>
        <v>0</v>
      </c>
      <c r="E230" s="48">
        <f>IFERROR(INDEX('(data)'!$A$2:$I$1119,'(formulas)'!$C225,COLUMNS('(formulas)'!$L$3:P226)),"")</f>
        <v>0</v>
      </c>
      <c r="F230" s="48">
        <f>IFERROR(INDEX('(data)'!$A$2:$I$1119,'(formulas)'!$C225,COLUMNS('(formulas)'!$L$3:Q226)),"")</f>
        <v>0</v>
      </c>
      <c r="G230" s="48">
        <f>IFERROR(INDEX('(data)'!$A$2:$I$1119,'(formulas)'!$C225,COLUMNS('(formulas)'!$L$3:R226)),"")</f>
        <v>0</v>
      </c>
      <c r="H230" s="48">
        <f>IFERROR(INDEX('(data)'!$A$2:$I$1119,'(formulas)'!$C225,COLUMNS('(formulas)'!$L$3:S226)),"")</f>
        <v>0</v>
      </c>
      <c r="I230" s="48">
        <f>IFERROR(INDEX('(data)'!$A$2:$I$1119,'(formulas)'!$C225,COLUMNS('(formulas)'!$L$3:T226)),"")</f>
        <v>0</v>
      </c>
      <c r="J230" s="48">
        <f>IFERROR(INDEX('(data)'!$A$2:$J$1119,'(formulas)'!$C225,COLUMNS('(formulas)'!$L$3:U226)),"")</f>
        <v>0</v>
      </c>
    </row>
    <row r="231" spans="1:10" x14ac:dyDescent="0.45">
      <c r="A231" s="53">
        <f>IFERROR(INDEX('(data)'!$A$2:$I$1119,'(formulas)'!$C226,COLUMNS('(formulas)'!$L$3:L227)),"")</f>
        <v>0</v>
      </c>
      <c r="B231" s="48">
        <f>IFERROR(INDEX('(data)'!$A$2:$I$1119,'(formulas)'!$C226,COLUMNS('(formulas)'!$L$3:M227)),"")</f>
        <v>0</v>
      </c>
      <c r="C231" s="48">
        <f>IFERROR(INDEX('(data)'!$A$2:$I$1119,'(formulas)'!$C226,COLUMNS('(formulas)'!$L$3:N227)),"")</f>
        <v>0</v>
      </c>
      <c r="D231" s="48">
        <f>IFERROR(INDEX('(data)'!$A$2:$I$1119,'(formulas)'!$C226,COLUMNS('(formulas)'!$L$3:O227)),"")</f>
        <v>0</v>
      </c>
      <c r="E231" s="48">
        <f>IFERROR(INDEX('(data)'!$A$2:$I$1119,'(formulas)'!$C226,COLUMNS('(formulas)'!$L$3:P227)),"")</f>
        <v>0</v>
      </c>
      <c r="F231" s="48">
        <f>IFERROR(INDEX('(data)'!$A$2:$I$1119,'(formulas)'!$C226,COLUMNS('(formulas)'!$L$3:Q227)),"")</f>
        <v>0</v>
      </c>
      <c r="G231" s="48">
        <f>IFERROR(INDEX('(data)'!$A$2:$I$1119,'(formulas)'!$C226,COLUMNS('(formulas)'!$L$3:R227)),"")</f>
        <v>0</v>
      </c>
      <c r="H231" s="48">
        <f>IFERROR(INDEX('(data)'!$A$2:$I$1119,'(formulas)'!$C226,COLUMNS('(formulas)'!$L$3:S227)),"")</f>
        <v>0</v>
      </c>
      <c r="I231" s="48">
        <f>IFERROR(INDEX('(data)'!$A$2:$I$1119,'(formulas)'!$C226,COLUMNS('(formulas)'!$L$3:T227)),"")</f>
        <v>0</v>
      </c>
      <c r="J231" s="48">
        <f>IFERROR(INDEX('(data)'!$A$2:$J$1119,'(formulas)'!$C226,COLUMNS('(formulas)'!$L$3:U227)),"")</f>
        <v>0</v>
      </c>
    </row>
    <row r="232" spans="1:10" x14ac:dyDescent="0.45">
      <c r="A232" s="53">
        <f>IFERROR(INDEX('(data)'!$A$2:$I$1119,'(formulas)'!$C227,COLUMNS('(formulas)'!$L$3:L228)),"")</f>
        <v>0</v>
      </c>
      <c r="B232" s="48">
        <f>IFERROR(INDEX('(data)'!$A$2:$I$1119,'(formulas)'!$C227,COLUMNS('(formulas)'!$L$3:M228)),"")</f>
        <v>0</v>
      </c>
      <c r="C232" s="48">
        <f>IFERROR(INDEX('(data)'!$A$2:$I$1119,'(formulas)'!$C227,COLUMNS('(formulas)'!$L$3:N228)),"")</f>
        <v>0</v>
      </c>
      <c r="D232" s="48">
        <f>IFERROR(INDEX('(data)'!$A$2:$I$1119,'(formulas)'!$C227,COLUMNS('(formulas)'!$L$3:O228)),"")</f>
        <v>0</v>
      </c>
      <c r="E232" s="48">
        <f>IFERROR(INDEX('(data)'!$A$2:$I$1119,'(formulas)'!$C227,COLUMNS('(formulas)'!$L$3:P228)),"")</f>
        <v>0</v>
      </c>
      <c r="F232" s="48">
        <f>IFERROR(INDEX('(data)'!$A$2:$I$1119,'(formulas)'!$C227,COLUMNS('(formulas)'!$L$3:Q228)),"")</f>
        <v>0</v>
      </c>
      <c r="G232" s="48">
        <f>IFERROR(INDEX('(data)'!$A$2:$I$1119,'(formulas)'!$C227,COLUMNS('(formulas)'!$L$3:R228)),"")</f>
        <v>0</v>
      </c>
      <c r="H232" s="48">
        <f>IFERROR(INDEX('(data)'!$A$2:$I$1119,'(formulas)'!$C227,COLUMNS('(formulas)'!$L$3:S228)),"")</f>
        <v>0</v>
      </c>
      <c r="I232" s="48">
        <f>IFERROR(INDEX('(data)'!$A$2:$I$1119,'(formulas)'!$C227,COLUMNS('(formulas)'!$L$3:T228)),"")</f>
        <v>0</v>
      </c>
      <c r="J232" s="48">
        <f>IFERROR(INDEX('(data)'!$A$2:$J$1119,'(formulas)'!$C227,COLUMNS('(formulas)'!$L$3:U228)),"")</f>
        <v>0</v>
      </c>
    </row>
    <row r="233" spans="1:10" x14ac:dyDescent="0.45">
      <c r="A233" s="53">
        <f>IFERROR(INDEX('(data)'!$A$2:$I$1119,'(formulas)'!$C228,COLUMNS('(formulas)'!$L$3:L229)),"")</f>
        <v>0</v>
      </c>
      <c r="B233" s="48">
        <f>IFERROR(INDEX('(data)'!$A$2:$I$1119,'(formulas)'!$C228,COLUMNS('(formulas)'!$L$3:M229)),"")</f>
        <v>0</v>
      </c>
      <c r="C233" s="48">
        <f>IFERROR(INDEX('(data)'!$A$2:$I$1119,'(formulas)'!$C228,COLUMNS('(formulas)'!$L$3:N229)),"")</f>
        <v>0</v>
      </c>
      <c r="D233" s="48">
        <f>IFERROR(INDEX('(data)'!$A$2:$I$1119,'(formulas)'!$C228,COLUMNS('(formulas)'!$L$3:O229)),"")</f>
        <v>0</v>
      </c>
      <c r="E233" s="48">
        <f>IFERROR(INDEX('(data)'!$A$2:$I$1119,'(formulas)'!$C228,COLUMNS('(formulas)'!$L$3:P229)),"")</f>
        <v>0</v>
      </c>
      <c r="F233" s="48">
        <f>IFERROR(INDEX('(data)'!$A$2:$I$1119,'(formulas)'!$C228,COLUMNS('(formulas)'!$L$3:Q229)),"")</f>
        <v>0</v>
      </c>
      <c r="G233" s="48">
        <f>IFERROR(INDEX('(data)'!$A$2:$I$1119,'(formulas)'!$C228,COLUMNS('(formulas)'!$L$3:R229)),"")</f>
        <v>0</v>
      </c>
      <c r="H233" s="48">
        <f>IFERROR(INDEX('(data)'!$A$2:$I$1119,'(formulas)'!$C228,COLUMNS('(formulas)'!$L$3:S229)),"")</f>
        <v>0</v>
      </c>
      <c r="I233" s="48">
        <f>IFERROR(INDEX('(data)'!$A$2:$I$1119,'(formulas)'!$C228,COLUMNS('(formulas)'!$L$3:T229)),"")</f>
        <v>0</v>
      </c>
      <c r="J233" s="48">
        <f>IFERROR(INDEX('(data)'!$A$2:$J$1119,'(formulas)'!$C228,COLUMNS('(formulas)'!$L$3:U229)),"")</f>
        <v>0</v>
      </c>
    </row>
    <row r="234" spans="1:10" x14ac:dyDescent="0.45">
      <c r="A234" s="53">
        <f>IFERROR(INDEX('(data)'!$A$2:$I$1119,'(formulas)'!$C229,COLUMNS('(formulas)'!$L$3:L230)),"")</f>
        <v>0</v>
      </c>
      <c r="B234" s="48">
        <f>IFERROR(INDEX('(data)'!$A$2:$I$1119,'(formulas)'!$C229,COLUMNS('(formulas)'!$L$3:M230)),"")</f>
        <v>0</v>
      </c>
      <c r="C234" s="48">
        <f>IFERROR(INDEX('(data)'!$A$2:$I$1119,'(formulas)'!$C229,COLUMNS('(formulas)'!$L$3:N230)),"")</f>
        <v>0</v>
      </c>
      <c r="D234" s="48">
        <f>IFERROR(INDEX('(data)'!$A$2:$I$1119,'(formulas)'!$C229,COLUMNS('(formulas)'!$L$3:O230)),"")</f>
        <v>0</v>
      </c>
      <c r="E234" s="48">
        <f>IFERROR(INDEX('(data)'!$A$2:$I$1119,'(formulas)'!$C229,COLUMNS('(formulas)'!$L$3:P230)),"")</f>
        <v>0</v>
      </c>
      <c r="F234" s="48">
        <f>IFERROR(INDEX('(data)'!$A$2:$I$1119,'(formulas)'!$C229,COLUMNS('(formulas)'!$L$3:Q230)),"")</f>
        <v>0</v>
      </c>
      <c r="G234" s="48">
        <f>IFERROR(INDEX('(data)'!$A$2:$I$1119,'(formulas)'!$C229,COLUMNS('(formulas)'!$L$3:R230)),"")</f>
        <v>0</v>
      </c>
      <c r="H234" s="48">
        <f>IFERROR(INDEX('(data)'!$A$2:$I$1119,'(formulas)'!$C229,COLUMNS('(formulas)'!$L$3:S230)),"")</f>
        <v>0</v>
      </c>
      <c r="I234" s="48">
        <f>IFERROR(INDEX('(data)'!$A$2:$I$1119,'(formulas)'!$C229,COLUMNS('(formulas)'!$L$3:T230)),"")</f>
        <v>0</v>
      </c>
      <c r="J234" s="48">
        <f>IFERROR(INDEX('(data)'!$A$2:$J$1119,'(formulas)'!$C229,COLUMNS('(formulas)'!$L$3:U230)),"")</f>
        <v>0</v>
      </c>
    </row>
    <row r="235" spans="1:10" x14ac:dyDescent="0.45">
      <c r="A235" s="53">
        <f>IFERROR(INDEX('(data)'!$A$2:$I$1119,'(formulas)'!$C230,COLUMNS('(formulas)'!$L$3:L231)),"")</f>
        <v>0</v>
      </c>
      <c r="B235" s="48">
        <f>IFERROR(INDEX('(data)'!$A$2:$I$1119,'(formulas)'!$C230,COLUMNS('(formulas)'!$L$3:M231)),"")</f>
        <v>0</v>
      </c>
      <c r="C235" s="48">
        <f>IFERROR(INDEX('(data)'!$A$2:$I$1119,'(formulas)'!$C230,COLUMNS('(formulas)'!$L$3:N231)),"")</f>
        <v>0</v>
      </c>
      <c r="D235" s="48">
        <f>IFERROR(INDEX('(data)'!$A$2:$I$1119,'(formulas)'!$C230,COLUMNS('(formulas)'!$L$3:O231)),"")</f>
        <v>0</v>
      </c>
      <c r="E235" s="48">
        <f>IFERROR(INDEX('(data)'!$A$2:$I$1119,'(formulas)'!$C230,COLUMNS('(formulas)'!$L$3:P231)),"")</f>
        <v>0</v>
      </c>
      <c r="F235" s="48">
        <f>IFERROR(INDEX('(data)'!$A$2:$I$1119,'(formulas)'!$C230,COLUMNS('(formulas)'!$L$3:Q231)),"")</f>
        <v>0</v>
      </c>
      <c r="G235" s="48">
        <f>IFERROR(INDEX('(data)'!$A$2:$I$1119,'(formulas)'!$C230,COLUMNS('(formulas)'!$L$3:R231)),"")</f>
        <v>0</v>
      </c>
      <c r="H235" s="48">
        <f>IFERROR(INDEX('(data)'!$A$2:$I$1119,'(formulas)'!$C230,COLUMNS('(formulas)'!$L$3:S231)),"")</f>
        <v>0</v>
      </c>
      <c r="I235" s="48">
        <f>IFERROR(INDEX('(data)'!$A$2:$I$1119,'(formulas)'!$C230,COLUMNS('(formulas)'!$L$3:T231)),"")</f>
        <v>0</v>
      </c>
      <c r="J235" s="48">
        <f>IFERROR(INDEX('(data)'!$A$2:$J$1119,'(formulas)'!$C230,COLUMNS('(formulas)'!$L$3:U231)),"")</f>
        <v>0</v>
      </c>
    </row>
    <row r="236" spans="1:10" x14ac:dyDescent="0.45">
      <c r="A236" s="53">
        <f>IFERROR(INDEX('(data)'!$A$2:$I$1119,'(formulas)'!$C231,COLUMNS('(formulas)'!$L$3:L232)),"")</f>
        <v>0</v>
      </c>
      <c r="B236" s="48">
        <f>IFERROR(INDEX('(data)'!$A$2:$I$1119,'(formulas)'!$C231,COLUMNS('(formulas)'!$L$3:M232)),"")</f>
        <v>0</v>
      </c>
      <c r="C236" s="48">
        <f>IFERROR(INDEX('(data)'!$A$2:$I$1119,'(formulas)'!$C231,COLUMNS('(formulas)'!$L$3:N232)),"")</f>
        <v>0</v>
      </c>
      <c r="D236" s="48">
        <f>IFERROR(INDEX('(data)'!$A$2:$I$1119,'(formulas)'!$C231,COLUMNS('(formulas)'!$L$3:O232)),"")</f>
        <v>0</v>
      </c>
      <c r="E236" s="48">
        <f>IFERROR(INDEX('(data)'!$A$2:$I$1119,'(formulas)'!$C231,COLUMNS('(formulas)'!$L$3:P232)),"")</f>
        <v>0</v>
      </c>
      <c r="F236" s="48">
        <f>IFERROR(INDEX('(data)'!$A$2:$I$1119,'(formulas)'!$C231,COLUMNS('(formulas)'!$L$3:Q232)),"")</f>
        <v>0</v>
      </c>
      <c r="G236" s="48">
        <f>IFERROR(INDEX('(data)'!$A$2:$I$1119,'(formulas)'!$C231,COLUMNS('(formulas)'!$L$3:R232)),"")</f>
        <v>0</v>
      </c>
      <c r="H236" s="48">
        <f>IFERROR(INDEX('(data)'!$A$2:$I$1119,'(formulas)'!$C231,COLUMNS('(formulas)'!$L$3:S232)),"")</f>
        <v>0</v>
      </c>
      <c r="I236" s="48">
        <f>IFERROR(INDEX('(data)'!$A$2:$I$1119,'(formulas)'!$C231,COLUMNS('(formulas)'!$L$3:T232)),"")</f>
        <v>0</v>
      </c>
      <c r="J236" s="48">
        <f>IFERROR(INDEX('(data)'!$A$2:$J$1119,'(formulas)'!$C231,COLUMNS('(formulas)'!$L$3:U232)),"")</f>
        <v>0</v>
      </c>
    </row>
    <row r="237" spans="1:10" x14ac:dyDescent="0.45">
      <c r="A237" s="53">
        <f>IFERROR(INDEX('(data)'!$A$2:$I$1119,'(formulas)'!$C232,COLUMNS('(formulas)'!$L$3:L233)),"")</f>
        <v>0</v>
      </c>
      <c r="B237" s="48">
        <f>IFERROR(INDEX('(data)'!$A$2:$I$1119,'(formulas)'!$C232,COLUMNS('(formulas)'!$L$3:M233)),"")</f>
        <v>0</v>
      </c>
      <c r="C237" s="48">
        <f>IFERROR(INDEX('(data)'!$A$2:$I$1119,'(formulas)'!$C232,COLUMNS('(formulas)'!$L$3:N233)),"")</f>
        <v>0</v>
      </c>
      <c r="D237" s="48">
        <f>IFERROR(INDEX('(data)'!$A$2:$I$1119,'(formulas)'!$C232,COLUMNS('(formulas)'!$L$3:O233)),"")</f>
        <v>0</v>
      </c>
      <c r="E237" s="48">
        <f>IFERROR(INDEX('(data)'!$A$2:$I$1119,'(formulas)'!$C232,COLUMNS('(formulas)'!$L$3:P233)),"")</f>
        <v>0</v>
      </c>
      <c r="F237" s="48">
        <f>IFERROR(INDEX('(data)'!$A$2:$I$1119,'(formulas)'!$C232,COLUMNS('(formulas)'!$L$3:Q233)),"")</f>
        <v>0</v>
      </c>
      <c r="G237" s="48">
        <f>IFERROR(INDEX('(data)'!$A$2:$I$1119,'(formulas)'!$C232,COLUMNS('(formulas)'!$L$3:R233)),"")</f>
        <v>0</v>
      </c>
      <c r="H237" s="48">
        <f>IFERROR(INDEX('(data)'!$A$2:$I$1119,'(formulas)'!$C232,COLUMNS('(formulas)'!$L$3:S233)),"")</f>
        <v>0</v>
      </c>
      <c r="I237" s="48">
        <f>IFERROR(INDEX('(data)'!$A$2:$I$1119,'(formulas)'!$C232,COLUMNS('(formulas)'!$L$3:T233)),"")</f>
        <v>0</v>
      </c>
      <c r="J237" s="48">
        <f>IFERROR(INDEX('(data)'!$A$2:$J$1119,'(formulas)'!$C232,COLUMNS('(formulas)'!$L$3:U233)),"")</f>
        <v>0</v>
      </c>
    </row>
    <row r="238" spans="1:10" x14ac:dyDescent="0.45">
      <c r="A238" s="53">
        <f>IFERROR(INDEX('(data)'!$A$2:$I$1119,'(formulas)'!$C233,COLUMNS('(formulas)'!$L$3:L234)),"")</f>
        <v>0</v>
      </c>
      <c r="B238" s="48">
        <f>IFERROR(INDEX('(data)'!$A$2:$I$1119,'(formulas)'!$C233,COLUMNS('(formulas)'!$L$3:M234)),"")</f>
        <v>0</v>
      </c>
      <c r="C238" s="48">
        <f>IFERROR(INDEX('(data)'!$A$2:$I$1119,'(formulas)'!$C233,COLUMNS('(formulas)'!$L$3:N234)),"")</f>
        <v>0</v>
      </c>
      <c r="D238" s="48">
        <f>IFERROR(INDEX('(data)'!$A$2:$I$1119,'(formulas)'!$C233,COLUMNS('(formulas)'!$L$3:O234)),"")</f>
        <v>0</v>
      </c>
      <c r="E238" s="48">
        <f>IFERROR(INDEX('(data)'!$A$2:$I$1119,'(formulas)'!$C233,COLUMNS('(formulas)'!$L$3:P234)),"")</f>
        <v>0</v>
      </c>
      <c r="F238" s="48">
        <f>IFERROR(INDEX('(data)'!$A$2:$I$1119,'(formulas)'!$C233,COLUMNS('(formulas)'!$L$3:Q234)),"")</f>
        <v>0</v>
      </c>
      <c r="G238" s="48">
        <f>IFERROR(INDEX('(data)'!$A$2:$I$1119,'(formulas)'!$C233,COLUMNS('(formulas)'!$L$3:R234)),"")</f>
        <v>0</v>
      </c>
      <c r="H238" s="48">
        <f>IFERROR(INDEX('(data)'!$A$2:$I$1119,'(formulas)'!$C233,COLUMNS('(formulas)'!$L$3:S234)),"")</f>
        <v>0</v>
      </c>
      <c r="I238" s="48">
        <f>IFERROR(INDEX('(data)'!$A$2:$I$1119,'(formulas)'!$C233,COLUMNS('(formulas)'!$L$3:T234)),"")</f>
        <v>0</v>
      </c>
      <c r="J238" s="48">
        <f>IFERROR(INDEX('(data)'!$A$2:$J$1119,'(formulas)'!$C233,COLUMNS('(formulas)'!$L$3:U234)),"")</f>
        <v>0</v>
      </c>
    </row>
    <row r="239" spans="1:10" x14ac:dyDescent="0.45">
      <c r="A239" s="53">
        <f>IFERROR(INDEX('(data)'!$A$2:$I$1119,'(formulas)'!$C234,COLUMNS('(formulas)'!$L$3:L235)),"")</f>
        <v>0</v>
      </c>
      <c r="B239" s="48">
        <f>IFERROR(INDEX('(data)'!$A$2:$I$1119,'(formulas)'!$C234,COLUMNS('(formulas)'!$L$3:M235)),"")</f>
        <v>0</v>
      </c>
      <c r="C239" s="48">
        <f>IFERROR(INDEX('(data)'!$A$2:$I$1119,'(formulas)'!$C234,COLUMNS('(formulas)'!$L$3:N235)),"")</f>
        <v>0</v>
      </c>
      <c r="D239" s="48">
        <f>IFERROR(INDEX('(data)'!$A$2:$I$1119,'(formulas)'!$C234,COLUMNS('(formulas)'!$L$3:O235)),"")</f>
        <v>0</v>
      </c>
      <c r="E239" s="48">
        <f>IFERROR(INDEX('(data)'!$A$2:$I$1119,'(formulas)'!$C234,COLUMNS('(formulas)'!$L$3:P235)),"")</f>
        <v>0</v>
      </c>
      <c r="F239" s="48">
        <f>IFERROR(INDEX('(data)'!$A$2:$I$1119,'(formulas)'!$C234,COLUMNS('(formulas)'!$L$3:Q235)),"")</f>
        <v>0</v>
      </c>
      <c r="G239" s="48">
        <f>IFERROR(INDEX('(data)'!$A$2:$I$1119,'(formulas)'!$C234,COLUMNS('(formulas)'!$L$3:R235)),"")</f>
        <v>0</v>
      </c>
      <c r="H239" s="48">
        <f>IFERROR(INDEX('(data)'!$A$2:$I$1119,'(formulas)'!$C234,COLUMNS('(formulas)'!$L$3:S235)),"")</f>
        <v>0</v>
      </c>
      <c r="I239" s="48">
        <f>IFERROR(INDEX('(data)'!$A$2:$I$1119,'(formulas)'!$C234,COLUMNS('(formulas)'!$L$3:T235)),"")</f>
        <v>0</v>
      </c>
      <c r="J239" s="48">
        <f>IFERROR(INDEX('(data)'!$A$2:$J$1119,'(formulas)'!$C234,COLUMNS('(formulas)'!$L$3:U235)),"")</f>
        <v>0</v>
      </c>
    </row>
    <row r="240" spans="1:10" x14ac:dyDescent="0.45">
      <c r="A240" s="53">
        <f>IFERROR(INDEX('(data)'!$A$2:$I$1119,'(formulas)'!$C235,COLUMNS('(formulas)'!$L$3:L236)),"")</f>
        <v>0</v>
      </c>
      <c r="B240" s="48">
        <f>IFERROR(INDEX('(data)'!$A$2:$I$1119,'(formulas)'!$C235,COLUMNS('(formulas)'!$L$3:M236)),"")</f>
        <v>0</v>
      </c>
      <c r="C240" s="48">
        <f>IFERROR(INDEX('(data)'!$A$2:$I$1119,'(formulas)'!$C235,COLUMNS('(formulas)'!$L$3:N236)),"")</f>
        <v>0</v>
      </c>
      <c r="D240" s="48">
        <f>IFERROR(INDEX('(data)'!$A$2:$I$1119,'(formulas)'!$C235,COLUMNS('(formulas)'!$L$3:O236)),"")</f>
        <v>0</v>
      </c>
      <c r="E240" s="48">
        <f>IFERROR(INDEX('(data)'!$A$2:$I$1119,'(formulas)'!$C235,COLUMNS('(formulas)'!$L$3:P236)),"")</f>
        <v>0</v>
      </c>
      <c r="F240" s="48">
        <f>IFERROR(INDEX('(data)'!$A$2:$I$1119,'(formulas)'!$C235,COLUMNS('(formulas)'!$L$3:Q236)),"")</f>
        <v>0</v>
      </c>
      <c r="G240" s="48">
        <f>IFERROR(INDEX('(data)'!$A$2:$I$1119,'(formulas)'!$C235,COLUMNS('(formulas)'!$L$3:R236)),"")</f>
        <v>0</v>
      </c>
      <c r="H240" s="48">
        <f>IFERROR(INDEX('(data)'!$A$2:$I$1119,'(formulas)'!$C235,COLUMNS('(formulas)'!$L$3:S236)),"")</f>
        <v>0</v>
      </c>
      <c r="I240" s="48">
        <f>IFERROR(INDEX('(data)'!$A$2:$I$1119,'(formulas)'!$C235,COLUMNS('(formulas)'!$L$3:T236)),"")</f>
        <v>0</v>
      </c>
      <c r="J240" s="48">
        <f>IFERROR(INDEX('(data)'!$A$2:$J$1119,'(formulas)'!$C235,COLUMNS('(formulas)'!$L$3:U236)),"")</f>
        <v>0</v>
      </c>
    </row>
    <row r="241" spans="1:10" x14ac:dyDescent="0.45">
      <c r="A241" s="53">
        <f>IFERROR(INDEX('(data)'!$A$2:$I$1119,'(formulas)'!$C236,COLUMNS('(formulas)'!$L$3:L237)),"")</f>
        <v>0</v>
      </c>
      <c r="B241" s="48">
        <f>IFERROR(INDEX('(data)'!$A$2:$I$1119,'(formulas)'!$C236,COLUMNS('(formulas)'!$L$3:M237)),"")</f>
        <v>0</v>
      </c>
      <c r="C241" s="48">
        <f>IFERROR(INDEX('(data)'!$A$2:$I$1119,'(formulas)'!$C236,COLUMNS('(formulas)'!$L$3:N237)),"")</f>
        <v>0</v>
      </c>
      <c r="D241" s="48">
        <f>IFERROR(INDEX('(data)'!$A$2:$I$1119,'(formulas)'!$C236,COLUMNS('(formulas)'!$L$3:O237)),"")</f>
        <v>0</v>
      </c>
      <c r="E241" s="48">
        <f>IFERROR(INDEX('(data)'!$A$2:$I$1119,'(formulas)'!$C236,COLUMNS('(formulas)'!$L$3:P237)),"")</f>
        <v>0</v>
      </c>
      <c r="F241" s="48">
        <f>IFERROR(INDEX('(data)'!$A$2:$I$1119,'(formulas)'!$C236,COLUMNS('(formulas)'!$L$3:Q237)),"")</f>
        <v>0</v>
      </c>
      <c r="G241" s="48">
        <f>IFERROR(INDEX('(data)'!$A$2:$I$1119,'(formulas)'!$C236,COLUMNS('(formulas)'!$L$3:R237)),"")</f>
        <v>0</v>
      </c>
      <c r="H241" s="48">
        <f>IFERROR(INDEX('(data)'!$A$2:$I$1119,'(formulas)'!$C236,COLUMNS('(formulas)'!$L$3:S237)),"")</f>
        <v>0</v>
      </c>
      <c r="I241" s="48">
        <f>IFERROR(INDEX('(data)'!$A$2:$I$1119,'(formulas)'!$C236,COLUMNS('(formulas)'!$L$3:T237)),"")</f>
        <v>0</v>
      </c>
      <c r="J241" s="48">
        <f>IFERROR(INDEX('(data)'!$A$2:$J$1119,'(formulas)'!$C236,COLUMNS('(formulas)'!$L$3:U237)),"")</f>
        <v>0</v>
      </c>
    </row>
    <row r="242" spans="1:10" x14ac:dyDescent="0.45">
      <c r="A242" s="53">
        <f>IFERROR(INDEX('(data)'!$A$2:$I$1119,'(formulas)'!$C237,COLUMNS('(formulas)'!$L$3:L238)),"")</f>
        <v>0</v>
      </c>
      <c r="B242" s="48">
        <f>IFERROR(INDEX('(data)'!$A$2:$I$1119,'(formulas)'!$C237,COLUMNS('(formulas)'!$L$3:M238)),"")</f>
        <v>0</v>
      </c>
      <c r="C242" s="48">
        <f>IFERROR(INDEX('(data)'!$A$2:$I$1119,'(formulas)'!$C237,COLUMNS('(formulas)'!$L$3:N238)),"")</f>
        <v>0</v>
      </c>
      <c r="D242" s="48">
        <f>IFERROR(INDEX('(data)'!$A$2:$I$1119,'(formulas)'!$C237,COLUMNS('(formulas)'!$L$3:O238)),"")</f>
        <v>0</v>
      </c>
      <c r="E242" s="48">
        <f>IFERROR(INDEX('(data)'!$A$2:$I$1119,'(formulas)'!$C237,COLUMNS('(formulas)'!$L$3:P238)),"")</f>
        <v>0</v>
      </c>
      <c r="F242" s="48">
        <f>IFERROR(INDEX('(data)'!$A$2:$I$1119,'(formulas)'!$C237,COLUMNS('(formulas)'!$L$3:Q238)),"")</f>
        <v>0</v>
      </c>
      <c r="G242" s="48">
        <f>IFERROR(INDEX('(data)'!$A$2:$I$1119,'(formulas)'!$C237,COLUMNS('(formulas)'!$L$3:R238)),"")</f>
        <v>0</v>
      </c>
      <c r="H242" s="48">
        <f>IFERROR(INDEX('(data)'!$A$2:$I$1119,'(formulas)'!$C237,COLUMNS('(formulas)'!$L$3:S238)),"")</f>
        <v>0</v>
      </c>
      <c r="I242" s="48">
        <f>IFERROR(INDEX('(data)'!$A$2:$I$1119,'(formulas)'!$C237,COLUMNS('(formulas)'!$L$3:T238)),"")</f>
        <v>0</v>
      </c>
      <c r="J242" s="48">
        <f>IFERROR(INDEX('(data)'!$A$2:$J$1119,'(formulas)'!$C237,COLUMNS('(formulas)'!$L$3:U238)),"")</f>
        <v>0</v>
      </c>
    </row>
    <row r="243" spans="1:10" x14ac:dyDescent="0.45">
      <c r="A243" s="53">
        <f>IFERROR(INDEX('(data)'!$A$2:$I$1119,'(formulas)'!$C238,COLUMNS('(formulas)'!$L$3:L239)),"")</f>
        <v>0</v>
      </c>
      <c r="B243" s="48">
        <f>IFERROR(INDEX('(data)'!$A$2:$I$1119,'(formulas)'!$C238,COLUMNS('(formulas)'!$L$3:M239)),"")</f>
        <v>0</v>
      </c>
      <c r="C243" s="48">
        <f>IFERROR(INDEX('(data)'!$A$2:$I$1119,'(formulas)'!$C238,COLUMNS('(formulas)'!$L$3:N239)),"")</f>
        <v>0</v>
      </c>
      <c r="D243" s="48">
        <f>IFERROR(INDEX('(data)'!$A$2:$I$1119,'(formulas)'!$C238,COLUMNS('(formulas)'!$L$3:O239)),"")</f>
        <v>0</v>
      </c>
      <c r="E243" s="48">
        <f>IFERROR(INDEX('(data)'!$A$2:$I$1119,'(formulas)'!$C238,COLUMNS('(formulas)'!$L$3:P239)),"")</f>
        <v>0</v>
      </c>
      <c r="F243" s="48">
        <f>IFERROR(INDEX('(data)'!$A$2:$I$1119,'(formulas)'!$C238,COLUMNS('(formulas)'!$L$3:Q239)),"")</f>
        <v>0</v>
      </c>
      <c r="G243" s="48">
        <f>IFERROR(INDEX('(data)'!$A$2:$I$1119,'(formulas)'!$C238,COLUMNS('(formulas)'!$L$3:R239)),"")</f>
        <v>0</v>
      </c>
      <c r="H243" s="48">
        <f>IFERROR(INDEX('(data)'!$A$2:$I$1119,'(formulas)'!$C238,COLUMNS('(formulas)'!$L$3:S239)),"")</f>
        <v>0</v>
      </c>
      <c r="I243" s="48">
        <f>IFERROR(INDEX('(data)'!$A$2:$I$1119,'(formulas)'!$C238,COLUMNS('(formulas)'!$L$3:T239)),"")</f>
        <v>0</v>
      </c>
      <c r="J243" s="48">
        <f>IFERROR(INDEX('(data)'!$A$2:$J$1119,'(formulas)'!$C238,COLUMNS('(formulas)'!$L$3:U239)),"")</f>
        <v>0</v>
      </c>
    </row>
    <row r="244" spans="1:10" x14ac:dyDescent="0.45">
      <c r="A244" s="53">
        <f>IFERROR(INDEX('(data)'!$A$2:$I$1119,'(formulas)'!$C239,COLUMNS('(formulas)'!$L$3:L240)),"")</f>
        <v>0</v>
      </c>
      <c r="B244" s="48">
        <f>IFERROR(INDEX('(data)'!$A$2:$I$1119,'(formulas)'!$C239,COLUMNS('(formulas)'!$L$3:M240)),"")</f>
        <v>0</v>
      </c>
      <c r="C244" s="48">
        <f>IFERROR(INDEX('(data)'!$A$2:$I$1119,'(formulas)'!$C239,COLUMNS('(formulas)'!$L$3:N240)),"")</f>
        <v>0</v>
      </c>
      <c r="D244" s="48">
        <f>IFERROR(INDEX('(data)'!$A$2:$I$1119,'(formulas)'!$C239,COLUMNS('(formulas)'!$L$3:O240)),"")</f>
        <v>0</v>
      </c>
      <c r="E244" s="48">
        <f>IFERROR(INDEX('(data)'!$A$2:$I$1119,'(formulas)'!$C239,COLUMNS('(formulas)'!$L$3:P240)),"")</f>
        <v>0</v>
      </c>
      <c r="F244" s="48">
        <f>IFERROR(INDEX('(data)'!$A$2:$I$1119,'(formulas)'!$C239,COLUMNS('(formulas)'!$L$3:Q240)),"")</f>
        <v>0</v>
      </c>
      <c r="G244" s="48">
        <f>IFERROR(INDEX('(data)'!$A$2:$I$1119,'(formulas)'!$C239,COLUMNS('(formulas)'!$L$3:R240)),"")</f>
        <v>0</v>
      </c>
      <c r="H244" s="48">
        <f>IFERROR(INDEX('(data)'!$A$2:$I$1119,'(formulas)'!$C239,COLUMNS('(formulas)'!$L$3:S240)),"")</f>
        <v>0</v>
      </c>
      <c r="I244" s="48">
        <f>IFERROR(INDEX('(data)'!$A$2:$I$1119,'(formulas)'!$C239,COLUMNS('(formulas)'!$L$3:T240)),"")</f>
        <v>0</v>
      </c>
      <c r="J244" s="48">
        <f>IFERROR(INDEX('(data)'!$A$2:$J$1119,'(formulas)'!$C239,COLUMNS('(formulas)'!$L$3:U240)),"")</f>
        <v>0</v>
      </c>
    </row>
    <row r="245" spans="1:10" x14ac:dyDescent="0.45">
      <c r="A245" s="53">
        <f>IFERROR(INDEX('(data)'!$A$2:$I$1119,'(formulas)'!$C240,COLUMNS('(formulas)'!$L$3:L241)),"")</f>
        <v>0</v>
      </c>
      <c r="B245" s="48">
        <f>IFERROR(INDEX('(data)'!$A$2:$I$1119,'(formulas)'!$C240,COLUMNS('(formulas)'!$L$3:M241)),"")</f>
        <v>0</v>
      </c>
      <c r="C245" s="48">
        <f>IFERROR(INDEX('(data)'!$A$2:$I$1119,'(formulas)'!$C240,COLUMNS('(formulas)'!$L$3:N241)),"")</f>
        <v>0</v>
      </c>
      <c r="D245" s="48">
        <f>IFERROR(INDEX('(data)'!$A$2:$I$1119,'(formulas)'!$C240,COLUMNS('(formulas)'!$L$3:O241)),"")</f>
        <v>0</v>
      </c>
      <c r="E245" s="48">
        <f>IFERROR(INDEX('(data)'!$A$2:$I$1119,'(formulas)'!$C240,COLUMNS('(formulas)'!$L$3:P241)),"")</f>
        <v>0</v>
      </c>
      <c r="F245" s="48">
        <f>IFERROR(INDEX('(data)'!$A$2:$I$1119,'(formulas)'!$C240,COLUMNS('(formulas)'!$L$3:Q241)),"")</f>
        <v>0</v>
      </c>
      <c r="G245" s="48">
        <f>IFERROR(INDEX('(data)'!$A$2:$I$1119,'(formulas)'!$C240,COLUMNS('(formulas)'!$L$3:R241)),"")</f>
        <v>0</v>
      </c>
      <c r="H245" s="48">
        <f>IFERROR(INDEX('(data)'!$A$2:$I$1119,'(formulas)'!$C240,COLUMNS('(formulas)'!$L$3:S241)),"")</f>
        <v>0</v>
      </c>
      <c r="I245" s="48">
        <f>IFERROR(INDEX('(data)'!$A$2:$I$1119,'(formulas)'!$C240,COLUMNS('(formulas)'!$L$3:T241)),"")</f>
        <v>0</v>
      </c>
      <c r="J245" s="48">
        <f>IFERROR(INDEX('(data)'!$A$2:$J$1119,'(formulas)'!$C240,COLUMNS('(formulas)'!$L$3:U241)),"")</f>
        <v>0</v>
      </c>
    </row>
    <row r="246" spans="1:10" x14ac:dyDescent="0.45">
      <c r="A246" s="53">
        <f>IFERROR(INDEX('(data)'!$A$2:$I$1119,'(formulas)'!$C241,COLUMNS('(formulas)'!$L$3:L242)),"")</f>
        <v>0</v>
      </c>
      <c r="B246" s="48">
        <f>IFERROR(INDEX('(data)'!$A$2:$I$1119,'(formulas)'!$C241,COLUMNS('(formulas)'!$L$3:M242)),"")</f>
        <v>0</v>
      </c>
      <c r="C246" s="48">
        <f>IFERROR(INDEX('(data)'!$A$2:$I$1119,'(formulas)'!$C241,COLUMNS('(formulas)'!$L$3:N242)),"")</f>
        <v>0</v>
      </c>
      <c r="D246" s="48">
        <f>IFERROR(INDEX('(data)'!$A$2:$I$1119,'(formulas)'!$C241,COLUMNS('(formulas)'!$L$3:O242)),"")</f>
        <v>0</v>
      </c>
      <c r="E246" s="48">
        <f>IFERROR(INDEX('(data)'!$A$2:$I$1119,'(formulas)'!$C241,COLUMNS('(formulas)'!$L$3:P242)),"")</f>
        <v>0</v>
      </c>
      <c r="F246" s="48">
        <f>IFERROR(INDEX('(data)'!$A$2:$I$1119,'(formulas)'!$C241,COLUMNS('(formulas)'!$L$3:Q242)),"")</f>
        <v>0</v>
      </c>
      <c r="G246" s="48">
        <f>IFERROR(INDEX('(data)'!$A$2:$I$1119,'(formulas)'!$C241,COLUMNS('(formulas)'!$L$3:R242)),"")</f>
        <v>0</v>
      </c>
      <c r="H246" s="48">
        <f>IFERROR(INDEX('(data)'!$A$2:$I$1119,'(formulas)'!$C241,COLUMNS('(formulas)'!$L$3:S242)),"")</f>
        <v>0</v>
      </c>
      <c r="I246" s="48">
        <f>IFERROR(INDEX('(data)'!$A$2:$I$1119,'(formulas)'!$C241,COLUMNS('(formulas)'!$L$3:T242)),"")</f>
        <v>0</v>
      </c>
      <c r="J246" s="48">
        <f>IFERROR(INDEX('(data)'!$A$2:$J$1119,'(formulas)'!$C241,COLUMNS('(formulas)'!$L$3:U242)),"")</f>
        <v>0</v>
      </c>
    </row>
    <row r="247" spans="1:10" x14ac:dyDescent="0.45">
      <c r="A247" s="53">
        <f>IFERROR(INDEX('(data)'!$A$2:$I$1119,'(formulas)'!$C242,COLUMNS('(formulas)'!$L$3:L243)),"")</f>
        <v>0</v>
      </c>
      <c r="B247" s="48">
        <f>IFERROR(INDEX('(data)'!$A$2:$I$1119,'(formulas)'!$C242,COLUMNS('(formulas)'!$L$3:M243)),"")</f>
        <v>0</v>
      </c>
      <c r="C247" s="48">
        <f>IFERROR(INDEX('(data)'!$A$2:$I$1119,'(formulas)'!$C242,COLUMNS('(formulas)'!$L$3:N243)),"")</f>
        <v>0</v>
      </c>
      <c r="D247" s="48">
        <f>IFERROR(INDEX('(data)'!$A$2:$I$1119,'(formulas)'!$C242,COLUMNS('(formulas)'!$L$3:O243)),"")</f>
        <v>0</v>
      </c>
      <c r="E247" s="48">
        <f>IFERROR(INDEX('(data)'!$A$2:$I$1119,'(formulas)'!$C242,COLUMNS('(formulas)'!$L$3:P243)),"")</f>
        <v>0</v>
      </c>
      <c r="F247" s="48">
        <f>IFERROR(INDEX('(data)'!$A$2:$I$1119,'(formulas)'!$C242,COLUMNS('(formulas)'!$L$3:Q243)),"")</f>
        <v>0</v>
      </c>
      <c r="G247" s="48">
        <f>IFERROR(INDEX('(data)'!$A$2:$I$1119,'(formulas)'!$C242,COLUMNS('(formulas)'!$L$3:R243)),"")</f>
        <v>0</v>
      </c>
      <c r="H247" s="48">
        <f>IFERROR(INDEX('(data)'!$A$2:$I$1119,'(formulas)'!$C242,COLUMNS('(formulas)'!$L$3:S243)),"")</f>
        <v>0</v>
      </c>
      <c r="I247" s="48">
        <f>IFERROR(INDEX('(data)'!$A$2:$I$1119,'(formulas)'!$C242,COLUMNS('(formulas)'!$L$3:T243)),"")</f>
        <v>0</v>
      </c>
      <c r="J247" s="48">
        <f>IFERROR(INDEX('(data)'!$A$2:$J$1119,'(formulas)'!$C242,COLUMNS('(formulas)'!$L$3:U243)),"")</f>
        <v>0</v>
      </c>
    </row>
    <row r="248" spans="1:10" x14ac:dyDescent="0.45">
      <c r="A248" s="53">
        <f>IFERROR(INDEX('(data)'!$A$2:$I$1119,'(formulas)'!$C243,COLUMNS('(formulas)'!$L$3:L244)),"")</f>
        <v>0</v>
      </c>
      <c r="B248" s="48">
        <f>IFERROR(INDEX('(data)'!$A$2:$I$1119,'(formulas)'!$C243,COLUMNS('(formulas)'!$L$3:M244)),"")</f>
        <v>0</v>
      </c>
      <c r="C248" s="48">
        <f>IFERROR(INDEX('(data)'!$A$2:$I$1119,'(formulas)'!$C243,COLUMNS('(formulas)'!$L$3:N244)),"")</f>
        <v>0</v>
      </c>
      <c r="D248" s="48">
        <f>IFERROR(INDEX('(data)'!$A$2:$I$1119,'(formulas)'!$C243,COLUMNS('(formulas)'!$L$3:O244)),"")</f>
        <v>0</v>
      </c>
      <c r="E248" s="48">
        <f>IFERROR(INDEX('(data)'!$A$2:$I$1119,'(formulas)'!$C243,COLUMNS('(formulas)'!$L$3:P244)),"")</f>
        <v>0</v>
      </c>
      <c r="F248" s="48">
        <f>IFERROR(INDEX('(data)'!$A$2:$I$1119,'(formulas)'!$C243,COLUMNS('(formulas)'!$L$3:Q244)),"")</f>
        <v>0</v>
      </c>
      <c r="G248" s="48">
        <f>IFERROR(INDEX('(data)'!$A$2:$I$1119,'(formulas)'!$C243,COLUMNS('(formulas)'!$L$3:R244)),"")</f>
        <v>0</v>
      </c>
      <c r="H248" s="48">
        <f>IFERROR(INDEX('(data)'!$A$2:$I$1119,'(formulas)'!$C243,COLUMNS('(formulas)'!$L$3:S244)),"")</f>
        <v>0</v>
      </c>
      <c r="I248" s="48">
        <f>IFERROR(INDEX('(data)'!$A$2:$I$1119,'(formulas)'!$C243,COLUMNS('(formulas)'!$L$3:T244)),"")</f>
        <v>0</v>
      </c>
      <c r="J248" s="48">
        <f>IFERROR(INDEX('(data)'!$A$2:$J$1119,'(formulas)'!$C243,COLUMNS('(formulas)'!$L$3:U244)),"")</f>
        <v>0</v>
      </c>
    </row>
    <row r="249" spans="1:10" x14ac:dyDescent="0.45">
      <c r="A249" s="53">
        <f>IFERROR(INDEX('(data)'!$A$2:$I$1119,'(formulas)'!$C244,COLUMNS('(formulas)'!$L$3:L245)),"")</f>
        <v>0</v>
      </c>
      <c r="B249" s="48">
        <f>IFERROR(INDEX('(data)'!$A$2:$I$1119,'(formulas)'!$C244,COLUMNS('(formulas)'!$L$3:M245)),"")</f>
        <v>0</v>
      </c>
      <c r="C249" s="48">
        <f>IFERROR(INDEX('(data)'!$A$2:$I$1119,'(formulas)'!$C244,COLUMNS('(formulas)'!$L$3:N245)),"")</f>
        <v>0</v>
      </c>
      <c r="D249" s="48">
        <f>IFERROR(INDEX('(data)'!$A$2:$I$1119,'(formulas)'!$C244,COLUMNS('(formulas)'!$L$3:O245)),"")</f>
        <v>0</v>
      </c>
      <c r="E249" s="48">
        <f>IFERROR(INDEX('(data)'!$A$2:$I$1119,'(formulas)'!$C244,COLUMNS('(formulas)'!$L$3:P245)),"")</f>
        <v>0</v>
      </c>
      <c r="F249" s="48">
        <f>IFERROR(INDEX('(data)'!$A$2:$I$1119,'(formulas)'!$C244,COLUMNS('(formulas)'!$L$3:Q245)),"")</f>
        <v>0</v>
      </c>
      <c r="G249" s="48">
        <f>IFERROR(INDEX('(data)'!$A$2:$I$1119,'(formulas)'!$C244,COLUMNS('(formulas)'!$L$3:R245)),"")</f>
        <v>0</v>
      </c>
      <c r="H249" s="48">
        <f>IFERROR(INDEX('(data)'!$A$2:$I$1119,'(formulas)'!$C244,COLUMNS('(formulas)'!$L$3:S245)),"")</f>
        <v>0</v>
      </c>
      <c r="I249" s="48">
        <f>IFERROR(INDEX('(data)'!$A$2:$I$1119,'(formulas)'!$C244,COLUMNS('(formulas)'!$L$3:T245)),"")</f>
        <v>0</v>
      </c>
      <c r="J249" s="48">
        <f>IFERROR(INDEX('(data)'!$A$2:$J$1119,'(formulas)'!$C244,COLUMNS('(formulas)'!$L$3:U245)),"")</f>
        <v>0</v>
      </c>
    </row>
    <row r="250" spans="1:10" x14ac:dyDescent="0.45">
      <c r="A250" s="53">
        <f>IFERROR(INDEX('(data)'!$A$2:$I$1119,'(formulas)'!$C245,COLUMNS('(formulas)'!$L$3:L246)),"")</f>
        <v>0</v>
      </c>
      <c r="B250" s="48">
        <f>IFERROR(INDEX('(data)'!$A$2:$I$1119,'(formulas)'!$C245,COLUMNS('(formulas)'!$L$3:M246)),"")</f>
        <v>0</v>
      </c>
      <c r="C250" s="48">
        <f>IFERROR(INDEX('(data)'!$A$2:$I$1119,'(formulas)'!$C245,COLUMNS('(formulas)'!$L$3:N246)),"")</f>
        <v>0</v>
      </c>
      <c r="D250" s="48">
        <f>IFERROR(INDEX('(data)'!$A$2:$I$1119,'(formulas)'!$C245,COLUMNS('(formulas)'!$L$3:O246)),"")</f>
        <v>0</v>
      </c>
      <c r="E250" s="48">
        <f>IFERROR(INDEX('(data)'!$A$2:$I$1119,'(formulas)'!$C245,COLUMNS('(formulas)'!$L$3:P246)),"")</f>
        <v>0</v>
      </c>
      <c r="F250" s="48">
        <f>IFERROR(INDEX('(data)'!$A$2:$I$1119,'(formulas)'!$C245,COLUMNS('(formulas)'!$L$3:Q246)),"")</f>
        <v>0</v>
      </c>
      <c r="G250" s="48">
        <f>IFERROR(INDEX('(data)'!$A$2:$I$1119,'(formulas)'!$C245,COLUMNS('(formulas)'!$L$3:R246)),"")</f>
        <v>0</v>
      </c>
      <c r="H250" s="48">
        <f>IFERROR(INDEX('(data)'!$A$2:$I$1119,'(formulas)'!$C245,COLUMNS('(formulas)'!$L$3:S246)),"")</f>
        <v>0</v>
      </c>
      <c r="I250" s="48">
        <f>IFERROR(INDEX('(data)'!$A$2:$I$1119,'(formulas)'!$C245,COLUMNS('(formulas)'!$L$3:T246)),"")</f>
        <v>0</v>
      </c>
      <c r="J250" s="48">
        <f>IFERROR(INDEX('(data)'!$A$2:$J$1119,'(formulas)'!$C245,COLUMNS('(formulas)'!$L$3:U246)),"")</f>
        <v>0</v>
      </c>
    </row>
    <row r="251" spans="1:10" x14ac:dyDescent="0.45">
      <c r="A251" s="53">
        <f>IFERROR(INDEX('(data)'!$A$2:$I$1119,'(formulas)'!$C246,COLUMNS('(formulas)'!$L$3:L247)),"")</f>
        <v>0</v>
      </c>
      <c r="B251" s="48">
        <f>IFERROR(INDEX('(data)'!$A$2:$I$1119,'(formulas)'!$C246,COLUMNS('(formulas)'!$L$3:M247)),"")</f>
        <v>0</v>
      </c>
      <c r="C251" s="48">
        <f>IFERROR(INDEX('(data)'!$A$2:$I$1119,'(formulas)'!$C246,COLUMNS('(formulas)'!$L$3:N247)),"")</f>
        <v>0</v>
      </c>
      <c r="D251" s="48">
        <f>IFERROR(INDEX('(data)'!$A$2:$I$1119,'(formulas)'!$C246,COLUMNS('(formulas)'!$L$3:O247)),"")</f>
        <v>0</v>
      </c>
      <c r="E251" s="48">
        <f>IFERROR(INDEX('(data)'!$A$2:$I$1119,'(formulas)'!$C246,COLUMNS('(formulas)'!$L$3:P247)),"")</f>
        <v>0</v>
      </c>
      <c r="F251" s="48">
        <f>IFERROR(INDEX('(data)'!$A$2:$I$1119,'(formulas)'!$C246,COLUMNS('(formulas)'!$L$3:Q247)),"")</f>
        <v>0</v>
      </c>
      <c r="G251" s="48">
        <f>IFERROR(INDEX('(data)'!$A$2:$I$1119,'(formulas)'!$C246,COLUMNS('(formulas)'!$L$3:R247)),"")</f>
        <v>0</v>
      </c>
      <c r="H251" s="48">
        <f>IFERROR(INDEX('(data)'!$A$2:$I$1119,'(formulas)'!$C246,COLUMNS('(formulas)'!$L$3:S247)),"")</f>
        <v>0</v>
      </c>
      <c r="I251" s="48">
        <f>IFERROR(INDEX('(data)'!$A$2:$I$1119,'(formulas)'!$C246,COLUMNS('(formulas)'!$L$3:T247)),"")</f>
        <v>0</v>
      </c>
      <c r="J251" s="48">
        <f>IFERROR(INDEX('(data)'!$A$2:$J$1119,'(formulas)'!$C246,COLUMNS('(formulas)'!$L$3:U247)),"")</f>
        <v>0</v>
      </c>
    </row>
    <row r="252" spans="1:10" x14ac:dyDescent="0.45">
      <c r="A252" s="53">
        <f>IFERROR(INDEX('(data)'!$A$2:$I$1119,'(formulas)'!$C247,COLUMNS('(formulas)'!$L$3:L248)),"")</f>
        <v>0</v>
      </c>
      <c r="B252" s="48">
        <f>IFERROR(INDEX('(data)'!$A$2:$I$1119,'(formulas)'!$C247,COLUMNS('(formulas)'!$L$3:M248)),"")</f>
        <v>0</v>
      </c>
      <c r="C252" s="48">
        <f>IFERROR(INDEX('(data)'!$A$2:$I$1119,'(formulas)'!$C247,COLUMNS('(formulas)'!$L$3:N248)),"")</f>
        <v>0</v>
      </c>
      <c r="D252" s="48">
        <f>IFERROR(INDEX('(data)'!$A$2:$I$1119,'(formulas)'!$C247,COLUMNS('(formulas)'!$L$3:O248)),"")</f>
        <v>0</v>
      </c>
      <c r="E252" s="48">
        <f>IFERROR(INDEX('(data)'!$A$2:$I$1119,'(formulas)'!$C247,COLUMNS('(formulas)'!$L$3:P248)),"")</f>
        <v>0</v>
      </c>
      <c r="F252" s="48">
        <f>IFERROR(INDEX('(data)'!$A$2:$I$1119,'(formulas)'!$C247,COLUMNS('(formulas)'!$L$3:Q248)),"")</f>
        <v>0</v>
      </c>
      <c r="G252" s="48">
        <f>IFERROR(INDEX('(data)'!$A$2:$I$1119,'(formulas)'!$C247,COLUMNS('(formulas)'!$L$3:R248)),"")</f>
        <v>0</v>
      </c>
      <c r="H252" s="48">
        <f>IFERROR(INDEX('(data)'!$A$2:$I$1119,'(formulas)'!$C247,COLUMNS('(formulas)'!$L$3:S248)),"")</f>
        <v>0</v>
      </c>
      <c r="I252" s="48">
        <f>IFERROR(INDEX('(data)'!$A$2:$I$1119,'(formulas)'!$C247,COLUMNS('(formulas)'!$L$3:T248)),"")</f>
        <v>0</v>
      </c>
      <c r="J252" s="48">
        <f>IFERROR(INDEX('(data)'!$A$2:$J$1119,'(formulas)'!$C247,COLUMNS('(formulas)'!$L$3:U248)),"")</f>
        <v>0</v>
      </c>
    </row>
    <row r="253" spans="1:10" x14ac:dyDescent="0.45">
      <c r="A253" s="53">
        <f>IFERROR(INDEX('(data)'!$A$2:$I$1119,'(formulas)'!$C248,COLUMNS('(formulas)'!$L$3:L249)),"")</f>
        <v>0</v>
      </c>
      <c r="B253" s="48">
        <f>IFERROR(INDEX('(data)'!$A$2:$I$1119,'(formulas)'!$C248,COLUMNS('(formulas)'!$L$3:M249)),"")</f>
        <v>0</v>
      </c>
      <c r="C253" s="48">
        <f>IFERROR(INDEX('(data)'!$A$2:$I$1119,'(formulas)'!$C248,COLUMNS('(formulas)'!$L$3:N249)),"")</f>
        <v>0</v>
      </c>
      <c r="D253" s="48">
        <f>IFERROR(INDEX('(data)'!$A$2:$I$1119,'(formulas)'!$C248,COLUMNS('(formulas)'!$L$3:O249)),"")</f>
        <v>0</v>
      </c>
      <c r="E253" s="48">
        <f>IFERROR(INDEX('(data)'!$A$2:$I$1119,'(formulas)'!$C248,COLUMNS('(formulas)'!$L$3:P249)),"")</f>
        <v>0</v>
      </c>
      <c r="F253" s="48">
        <f>IFERROR(INDEX('(data)'!$A$2:$I$1119,'(formulas)'!$C248,COLUMNS('(formulas)'!$L$3:Q249)),"")</f>
        <v>0</v>
      </c>
      <c r="G253" s="48">
        <f>IFERROR(INDEX('(data)'!$A$2:$I$1119,'(formulas)'!$C248,COLUMNS('(formulas)'!$L$3:R249)),"")</f>
        <v>0</v>
      </c>
      <c r="H253" s="48">
        <f>IFERROR(INDEX('(data)'!$A$2:$I$1119,'(formulas)'!$C248,COLUMNS('(formulas)'!$L$3:S249)),"")</f>
        <v>0</v>
      </c>
      <c r="I253" s="48">
        <f>IFERROR(INDEX('(data)'!$A$2:$I$1119,'(formulas)'!$C248,COLUMNS('(formulas)'!$L$3:T249)),"")</f>
        <v>0</v>
      </c>
      <c r="J253" s="48">
        <f>IFERROR(INDEX('(data)'!$A$2:$J$1119,'(formulas)'!$C248,COLUMNS('(formulas)'!$L$3:U249)),"")</f>
        <v>0</v>
      </c>
    </row>
    <row r="254" spans="1:10" x14ac:dyDescent="0.45">
      <c r="A254" s="53">
        <f>IFERROR(INDEX('(data)'!$A$2:$I$1119,'(formulas)'!$C249,COLUMNS('(formulas)'!$L$3:L250)),"")</f>
        <v>0</v>
      </c>
      <c r="B254" s="48">
        <f>IFERROR(INDEX('(data)'!$A$2:$I$1119,'(formulas)'!$C249,COLUMNS('(formulas)'!$L$3:M250)),"")</f>
        <v>0</v>
      </c>
      <c r="C254" s="48">
        <f>IFERROR(INDEX('(data)'!$A$2:$I$1119,'(formulas)'!$C249,COLUMNS('(formulas)'!$L$3:N250)),"")</f>
        <v>0</v>
      </c>
      <c r="D254" s="48">
        <f>IFERROR(INDEX('(data)'!$A$2:$I$1119,'(formulas)'!$C249,COLUMNS('(formulas)'!$L$3:O250)),"")</f>
        <v>0</v>
      </c>
      <c r="E254" s="48">
        <f>IFERROR(INDEX('(data)'!$A$2:$I$1119,'(formulas)'!$C249,COLUMNS('(formulas)'!$L$3:P250)),"")</f>
        <v>0</v>
      </c>
      <c r="F254" s="48">
        <f>IFERROR(INDEX('(data)'!$A$2:$I$1119,'(formulas)'!$C249,COLUMNS('(formulas)'!$L$3:Q250)),"")</f>
        <v>0</v>
      </c>
      <c r="G254" s="48">
        <f>IFERROR(INDEX('(data)'!$A$2:$I$1119,'(formulas)'!$C249,COLUMNS('(formulas)'!$L$3:R250)),"")</f>
        <v>0</v>
      </c>
      <c r="H254" s="48">
        <f>IFERROR(INDEX('(data)'!$A$2:$I$1119,'(formulas)'!$C249,COLUMNS('(formulas)'!$L$3:S250)),"")</f>
        <v>0</v>
      </c>
      <c r="I254" s="48">
        <f>IFERROR(INDEX('(data)'!$A$2:$I$1119,'(formulas)'!$C249,COLUMNS('(formulas)'!$L$3:T250)),"")</f>
        <v>0</v>
      </c>
      <c r="J254" s="48">
        <f>IFERROR(INDEX('(data)'!$A$2:$J$1119,'(formulas)'!$C249,COLUMNS('(formulas)'!$L$3:U250)),"")</f>
        <v>0</v>
      </c>
    </row>
    <row r="255" spans="1:10" x14ac:dyDescent="0.45">
      <c r="A255" s="53">
        <f>IFERROR(INDEX('(data)'!$A$2:$I$1119,'(formulas)'!$C250,COLUMNS('(formulas)'!$L$3:L251)),"")</f>
        <v>0</v>
      </c>
      <c r="B255" s="48">
        <f>IFERROR(INDEX('(data)'!$A$2:$I$1119,'(formulas)'!$C250,COLUMNS('(formulas)'!$L$3:M251)),"")</f>
        <v>0</v>
      </c>
      <c r="C255" s="48">
        <f>IFERROR(INDEX('(data)'!$A$2:$I$1119,'(formulas)'!$C250,COLUMNS('(formulas)'!$L$3:N251)),"")</f>
        <v>0</v>
      </c>
      <c r="D255" s="48">
        <f>IFERROR(INDEX('(data)'!$A$2:$I$1119,'(formulas)'!$C250,COLUMNS('(formulas)'!$L$3:O251)),"")</f>
        <v>0</v>
      </c>
      <c r="E255" s="48">
        <f>IFERROR(INDEX('(data)'!$A$2:$I$1119,'(formulas)'!$C250,COLUMNS('(formulas)'!$L$3:P251)),"")</f>
        <v>0</v>
      </c>
      <c r="F255" s="48">
        <f>IFERROR(INDEX('(data)'!$A$2:$I$1119,'(formulas)'!$C250,COLUMNS('(formulas)'!$L$3:Q251)),"")</f>
        <v>0</v>
      </c>
      <c r="G255" s="48">
        <f>IFERROR(INDEX('(data)'!$A$2:$I$1119,'(formulas)'!$C250,COLUMNS('(formulas)'!$L$3:R251)),"")</f>
        <v>0</v>
      </c>
      <c r="H255" s="48">
        <f>IFERROR(INDEX('(data)'!$A$2:$I$1119,'(formulas)'!$C250,COLUMNS('(formulas)'!$L$3:S251)),"")</f>
        <v>0</v>
      </c>
      <c r="I255" s="48">
        <f>IFERROR(INDEX('(data)'!$A$2:$I$1119,'(formulas)'!$C250,COLUMNS('(formulas)'!$L$3:T251)),"")</f>
        <v>0</v>
      </c>
      <c r="J255" s="48">
        <f>IFERROR(INDEX('(data)'!$A$2:$J$1119,'(formulas)'!$C250,COLUMNS('(formulas)'!$L$3:U251)),"")</f>
        <v>0</v>
      </c>
    </row>
    <row r="256" spans="1:10" x14ac:dyDescent="0.45">
      <c r="A256" s="53">
        <f>IFERROR(INDEX('(data)'!$A$2:$I$1119,'(formulas)'!$C251,COLUMNS('(formulas)'!$L$3:L252)),"")</f>
        <v>0</v>
      </c>
      <c r="B256" s="48">
        <f>IFERROR(INDEX('(data)'!$A$2:$I$1119,'(formulas)'!$C251,COLUMNS('(formulas)'!$L$3:M252)),"")</f>
        <v>0</v>
      </c>
      <c r="C256" s="48">
        <f>IFERROR(INDEX('(data)'!$A$2:$I$1119,'(formulas)'!$C251,COLUMNS('(formulas)'!$L$3:N252)),"")</f>
        <v>0</v>
      </c>
      <c r="D256" s="48">
        <f>IFERROR(INDEX('(data)'!$A$2:$I$1119,'(formulas)'!$C251,COLUMNS('(formulas)'!$L$3:O252)),"")</f>
        <v>0</v>
      </c>
      <c r="E256" s="48">
        <f>IFERROR(INDEX('(data)'!$A$2:$I$1119,'(formulas)'!$C251,COLUMNS('(formulas)'!$L$3:P252)),"")</f>
        <v>0</v>
      </c>
      <c r="F256" s="48">
        <f>IFERROR(INDEX('(data)'!$A$2:$I$1119,'(formulas)'!$C251,COLUMNS('(formulas)'!$L$3:Q252)),"")</f>
        <v>0</v>
      </c>
      <c r="G256" s="48">
        <f>IFERROR(INDEX('(data)'!$A$2:$I$1119,'(formulas)'!$C251,COLUMNS('(formulas)'!$L$3:R252)),"")</f>
        <v>0</v>
      </c>
      <c r="H256" s="48">
        <f>IFERROR(INDEX('(data)'!$A$2:$I$1119,'(formulas)'!$C251,COLUMNS('(formulas)'!$L$3:S252)),"")</f>
        <v>0</v>
      </c>
      <c r="I256" s="48">
        <f>IFERROR(INDEX('(data)'!$A$2:$I$1119,'(formulas)'!$C251,COLUMNS('(formulas)'!$L$3:T252)),"")</f>
        <v>0</v>
      </c>
      <c r="J256" s="48">
        <f>IFERROR(INDEX('(data)'!$A$2:$J$1119,'(formulas)'!$C251,COLUMNS('(formulas)'!$L$3:U252)),"")</f>
        <v>0</v>
      </c>
    </row>
    <row r="257" spans="1:10" x14ac:dyDescent="0.45">
      <c r="A257" s="53">
        <f>IFERROR(INDEX('(data)'!$A$2:$I$1119,'(formulas)'!$C252,COLUMNS('(formulas)'!$L$3:L253)),"")</f>
        <v>0</v>
      </c>
      <c r="B257" s="48">
        <f>IFERROR(INDEX('(data)'!$A$2:$I$1119,'(formulas)'!$C252,COLUMNS('(formulas)'!$L$3:M253)),"")</f>
        <v>0</v>
      </c>
      <c r="C257" s="48">
        <f>IFERROR(INDEX('(data)'!$A$2:$I$1119,'(formulas)'!$C252,COLUMNS('(formulas)'!$L$3:N253)),"")</f>
        <v>0</v>
      </c>
      <c r="D257" s="48">
        <f>IFERROR(INDEX('(data)'!$A$2:$I$1119,'(formulas)'!$C252,COLUMNS('(formulas)'!$L$3:O253)),"")</f>
        <v>0</v>
      </c>
      <c r="E257" s="48">
        <f>IFERROR(INDEX('(data)'!$A$2:$I$1119,'(formulas)'!$C252,COLUMNS('(formulas)'!$L$3:P253)),"")</f>
        <v>0</v>
      </c>
      <c r="F257" s="48">
        <f>IFERROR(INDEX('(data)'!$A$2:$I$1119,'(formulas)'!$C252,COLUMNS('(formulas)'!$L$3:Q253)),"")</f>
        <v>0</v>
      </c>
      <c r="G257" s="48">
        <f>IFERROR(INDEX('(data)'!$A$2:$I$1119,'(formulas)'!$C252,COLUMNS('(formulas)'!$L$3:R253)),"")</f>
        <v>0</v>
      </c>
      <c r="H257" s="48">
        <f>IFERROR(INDEX('(data)'!$A$2:$I$1119,'(formulas)'!$C252,COLUMNS('(formulas)'!$L$3:S253)),"")</f>
        <v>0</v>
      </c>
      <c r="I257" s="48">
        <f>IFERROR(INDEX('(data)'!$A$2:$I$1119,'(formulas)'!$C252,COLUMNS('(formulas)'!$L$3:T253)),"")</f>
        <v>0</v>
      </c>
      <c r="J257" s="48">
        <f>IFERROR(INDEX('(data)'!$A$2:$J$1119,'(formulas)'!$C252,COLUMNS('(formulas)'!$L$3:U253)),"")</f>
        <v>0</v>
      </c>
    </row>
    <row r="258" spans="1:10" x14ac:dyDescent="0.45">
      <c r="A258" s="53">
        <f>IFERROR(INDEX('(data)'!$A$2:$I$1119,'(formulas)'!$C253,COLUMNS('(formulas)'!$L$3:L254)),"")</f>
        <v>0</v>
      </c>
      <c r="B258" s="48">
        <f>IFERROR(INDEX('(data)'!$A$2:$I$1119,'(formulas)'!$C253,COLUMNS('(formulas)'!$L$3:M254)),"")</f>
        <v>0</v>
      </c>
      <c r="C258" s="48">
        <f>IFERROR(INDEX('(data)'!$A$2:$I$1119,'(formulas)'!$C253,COLUMNS('(formulas)'!$L$3:N254)),"")</f>
        <v>0</v>
      </c>
      <c r="D258" s="48">
        <f>IFERROR(INDEX('(data)'!$A$2:$I$1119,'(formulas)'!$C253,COLUMNS('(formulas)'!$L$3:O254)),"")</f>
        <v>0</v>
      </c>
      <c r="E258" s="48">
        <f>IFERROR(INDEX('(data)'!$A$2:$I$1119,'(formulas)'!$C253,COLUMNS('(formulas)'!$L$3:P254)),"")</f>
        <v>0</v>
      </c>
      <c r="F258" s="48">
        <f>IFERROR(INDEX('(data)'!$A$2:$I$1119,'(formulas)'!$C253,COLUMNS('(formulas)'!$L$3:Q254)),"")</f>
        <v>0</v>
      </c>
      <c r="G258" s="48">
        <f>IFERROR(INDEX('(data)'!$A$2:$I$1119,'(formulas)'!$C253,COLUMNS('(formulas)'!$L$3:R254)),"")</f>
        <v>0</v>
      </c>
      <c r="H258" s="48">
        <f>IFERROR(INDEX('(data)'!$A$2:$I$1119,'(formulas)'!$C253,COLUMNS('(formulas)'!$L$3:S254)),"")</f>
        <v>0</v>
      </c>
      <c r="I258" s="48">
        <f>IFERROR(INDEX('(data)'!$A$2:$I$1119,'(formulas)'!$C253,COLUMNS('(formulas)'!$L$3:T254)),"")</f>
        <v>0</v>
      </c>
      <c r="J258" s="48">
        <f>IFERROR(INDEX('(data)'!$A$2:$J$1119,'(formulas)'!$C253,COLUMNS('(formulas)'!$L$3:U254)),"")</f>
        <v>0</v>
      </c>
    </row>
    <row r="259" spans="1:10" x14ac:dyDescent="0.45">
      <c r="A259" s="53">
        <f>IFERROR(INDEX('(data)'!$A$2:$I$1119,'(formulas)'!$C254,COLUMNS('(formulas)'!$L$3:L255)),"")</f>
        <v>0</v>
      </c>
      <c r="B259" s="48">
        <f>IFERROR(INDEX('(data)'!$A$2:$I$1119,'(formulas)'!$C254,COLUMNS('(formulas)'!$L$3:M255)),"")</f>
        <v>0</v>
      </c>
      <c r="C259" s="48">
        <f>IFERROR(INDEX('(data)'!$A$2:$I$1119,'(formulas)'!$C254,COLUMNS('(formulas)'!$L$3:N255)),"")</f>
        <v>0</v>
      </c>
      <c r="D259" s="48">
        <f>IFERROR(INDEX('(data)'!$A$2:$I$1119,'(formulas)'!$C254,COLUMNS('(formulas)'!$L$3:O255)),"")</f>
        <v>0</v>
      </c>
      <c r="E259" s="48">
        <f>IFERROR(INDEX('(data)'!$A$2:$I$1119,'(formulas)'!$C254,COLUMNS('(formulas)'!$L$3:P255)),"")</f>
        <v>0</v>
      </c>
      <c r="F259" s="48">
        <f>IFERROR(INDEX('(data)'!$A$2:$I$1119,'(formulas)'!$C254,COLUMNS('(formulas)'!$L$3:Q255)),"")</f>
        <v>0</v>
      </c>
      <c r="G259" s="48">
        <f>IFERROR(INDEX('(data)'!$A$2:$I$1119,'(formulas)'!$C254,COLUMNS('(formulas)'!$L$3:R255)),"")</f>
        <v>0</v>
      </c>
      <c r="H259" s="48">
        <f>IFERROR(INDEX('(data)'!$A$2:$I$1119,'(formulas)'!$C254,COLUMNS('(formulas)'!$L$3:S255)),"")</f>
        <v>0</v>
      </c>
      <c r="I259" s="48">
        <f>IFERROR(INDEX('(data)'!$A$2:$I$1119,'(formulas)'!$C254,COLUMNS('(formulas)'!$L$3:T255)),"")</f>
        <v>0</v>
      </c>
      <c r="J259" s="48">
        <f>IFERROR(INDEX('(data)'!$A$2:$J$1119,'(formulas)'!$C254,COLUMNS('(formulas)'!$L$3:U255)),"")</f>
        <v>0</v>
      </c>
    </row>
    <row r="260" spans="1:10" x14ac:dyDescent="0.45">
      <c r="A260" s="53">
        <f>IFERROR(INDEX('(data)'!$A$2:$I$1119,'(formulas)'!$C255,COLUMNS('(formulas)'!$L$3:L256)),"")</f>
        <v>0</v>
      </c>
      <c r="B260" s="48">
        <f>IFERROR(INDEX('(data)'!$A$2:$I$1119,'(formulas)'!$C255,COLUMNS('(formulas)'!$L$3:M256)),"")</f>
        <v>0</v>
      </c>
      <c r="C260" s="48">
        <f>IFERROR(INDEX('(data)'!$A$2:$I$1119,'(formulas)'!$C255,COLUMNS('(formulas)'!$L$3:N256)),"")</f>
        <v>0</v>
      </c>
      <c r="D260" s="48">
        <f>IFERROR(INDEX('(data)'!$A$2:$I$1119,'(formulas)'!$C255,COLUMNS('(formulas)'!$L$3:O256)),"")</f>
        <v>0</v>
      </c>
      <c r="E260" s="48">
        <f>IFERROR(INDEX('(data)'!$A$2:$I$1119,'(formulas)'!$C255,COLUMNS('(formulas)'!$L$3:P256)),"")</f>
        <v>0</v>
      </c>
      <c r="F260" s="48">
        <f>IFERROR(INDEX('(data)'!$A$2:$I$1119,'(formulas)'!$C255,COLUMNS('(formulas)'!$L$3:Q256)),"")</f>
        <v>0</v>
      </c>
      <c r="G260" s="48">
        <f>IFERROR(INDEX('(data)'!$A$2:$I$1119,'(formulas)'!$C255,COLUMNS('(formulas)'!$L$3:R256)),"")</f>
        <v>0</v>
      </c>
      <c r="H260" s="48">
        <f>IFERROR(INDEX('(data)'!$A$2:$I$1119,'(formulas)'!$C255,COLUMNS('(formulas)'!$L$3:S256)),"")</f>
        <v>0</v>
      </c>
      <c r="I260" s="48">
        <f>IFERROR(INDEX('(data)'!$A$2:$I$1119,'(formulas)'!$C255,COLUMNS('(formulas)'!$L$3:T256)),"")</f>
        <v>0</v>
      </c>
      <c r="J260" s="48">
        <f>IFERROR(INDEX('(data)'!$A$2:$J$1119,'(formulas)'!$C255,COLUMNS('(formulas)'!$L$3:U256)),"")</f>
        <v>0</v>
      </c>
    </row>
    <row r="261" spans="1:10" x14ac:dyDescent="0.45">
      <c r="A261" s="53">
        <f>IFERROR(INDEX('(data)'!$A$2:$I$1119,'(formulas)'!$C256,COLUMNS('(formulas)'!$L$3:L257)),"")</f>
        <v>0</v>
      </c>
      <c r="B261" s="48">
        <f>IFERROR(INDEX('(data)'!$A$2:$I$1119,'(formulas)'!$C256,COLUMNS('(formulas)'!$L$3:M257)),"")</f>
        <v>0</v>
      </c>
      <c r="C261" s="48">
        <f>IFERROR(INDEX('(data)'!$A$2:$I$1119,'(formulas)'!$C256,COLUMNS('(formulas)'!$L$3:N257)),"")</f>
        <v>0</v>
      </c>
      <c r="D261" s="48">
        <f>IFERROR(INDEX('(data)'!$A$2:$I$1119,'(formulas)'!$C256,COLUMNS('(formulas)'!$L$3:O257)),"")</f>
        <v>0</v>
      </c>
      <c r="E261" s="48">
        <f>IFERROR(INDEX('(data)'!$A$2:$I$1119,'(formulas)'!$C256,COLUMNS('(formulas)'!$L$3:P257)),"")</f>
        <v>0</v>
      </c>
      <c r="F261" s="48">
        <f>IFERROR(INDEX('(data)'!$A$2:$I$1119,'(formulas)'!$C256,COLUMNS('(formulas)'!$L$3:Q257)),"")</f>
        <v>0</v>
      </c>
      <c r="G261" s="48">
        <f>IFERROR(INDEX('(data)'!$A$2:$I$1119,'(formulas)'!$C256,COLUMNS('(formulas)'!$L$3:R257)),"")</f>
        <v>0</v>
      </c>
      <c r="H261" s="48">
        <f>IFERROR(INDEX('(data)'!$A$2:$I$1119,'(formulas)'!$C256,COLUMNS('(formulas)'!$L$3:S257)),"")</f>
        <v>0</v>
      </c>
      <c r="I261" s="48">
        <f>IFERROR(INDEX('(data)'!$A$2:$I$1119,'(formulas)'!$C256,COLUMNS('(formulas)'!$L$3:T257)),"")</f>
        <v>0</v>
      </c>
      <c r="J261" s="48">
        <f>IFERROR(INDEX('(data)'!$A$2:$J$1119,'(formulas)'!$C256,COLUMNS('(formulas)'!$L$3:U257)),"")</f>
        <v>0</v>
      </c>
    </row>
    <row r="262" spans="1:10" x14ac:dyDescent="0.45">
      <c r="A262" s="53">
        <f>IFERROR(INDEX('(data)'!$A$2:$I$1119,'(formulas)'!$C257,COLUMNS('(formulas)'!$L$3:L258)),"")</f>
        <v>0</v>
      </c>
      <c r="B262" s="48">
        <f>IFERROR(INDEX('(data)'!$A$2:$I$1119,'(formulas)'!$C257,COLUMNS('(formulas)'!$L$3:M258)),"")</f>
        <v>0</v>
      </c>
      <c r="C262" s="48">
        <f>IFERROR(INDEX('(data)'!$A$2:$I$1119,'(formulas)'!$C257,COLUMNS('(formulas)'!$L$3:N258)),"")</f>
        <v>0</v>
      </c>
      <c r="D262" s="48">
        <f>IFERROR(INDEX('(data)'!$A$2:$I$1119,'(formulas)'!$C257,COLUMNS('(formulas)'!$L$3:O258)),"")</f>
        <v>0</v>
      </c>
      <c r="E262" s="48">
        <f>IFERROR(INDEX('(data)'!$A$2:$I$1119,'(formulas)'!$C257,COLUMNS('(formulas)'!$L$3:P258)),"")</f>
        <v>0</v>
      </c>
      <c r="F262" s="48">
        <f>IFERROR(INDEX('(data)'!$A$2:$I$1119,'(formulas)'!$C257,COLUMNS('(formulas)'!$L$3:Q258)),"")</f>
        <v>0</v>
      </c>
      <c r="G262" s="48">
        <f>IFERROR(INDEX('(data)'!$A$2:$I$1119,'(formulas)'!$C257,COLUMNS('(formulas)'!$L$3:R258)),"")</f>
        <v>0</v>
      </c>
      <c r="H262" s="48">
        <f>IFERROR(INDEX('(data)'!$A$2:$I$1119,'(formulas)'!$C257,COLUMNS('(formulas)'!$L$3:S258)),"")</f>
        <v>0</v>
      </c>
      <c r="I262" s="48">
        <f>IFERROR(INDEX('(data)'!$A$2:$I$1119,'(formulas)'!$C257,COLUMNS('(formulas)'!$L$3:T258)),"")</f>
        <v>0</v>
      </c>
      <c r="J262" s="48">
        <f>IFERROR(INDEX('(data)'!$A$2:$J$1119,'(formulas)'!$C257,COLUMNS('(formulas)'!$L$3:U258)),"")</f>
        <v>0</v>
      </c>
    </row>
    <row r="263" spans="1:10" x14ac:dyDescent="0.45">
      <c r="A263" s="53">
        <f>IFERROR(INDEX('(data)'!$A$2:$I$1119,'(formulas)'!$C258,COLUMNS('(formulas)'!$L$3:L259)),"")</f>
        <v>0</v>
      </c>
      <c r="B263" s="48">
        <f>IFERROR(INDEX('(data)'!$A$2:$I$1119,'(formulas)'!$C258,COLUMNS('(formulas)'!$L$3:M259)),"")</f>
        <v>0</v>
      </c>
      <c r="C263" s="48">
        <f>IFERROR(INDEX('(data)'!$A$2:$I$1119,'(formulas)'!$C258,COLUMNS('(formulas)'!$L$3:N259)),"")</f>
        <v>0</v>
      </c>
      <c r="D263" s="48">
        <f>IFERROR(INDEX('(data)'!$A$2:$I$1119,'(formulas)'!$C258,COLUMNS('(formulas)'!$L$3:O259)),"")</f>
        <v>0</v>
      </c>
      <c r="E263" s="48">
        <f>IFERROR(INDEX('(data)'!$A$2:$I$1119,'(formulas)'!$C258,COLUMNS('(formulas)'!$L$3:P259)),"")</f>
        <v>0</v>
      </c>
      <c r="F263" s="48">
        <f>IFERROR(INDEX('(data)'!$A$2:$I$1119,'(formulas)'!$C258,COLUMNS('(formulas)'!$L$3:Q259)),"")</f>
        <v>0</v>
      </c>
      <c r="G263" s="48">
        <f>IFERROR(INDEX('(data)'!$A$2:$I$1119,'(formulas)'!$C258,COLUMNS('(formulas)'!$L$3:R259)),"")</f>
        <v>0</v>
      </c>
      <c r="H263" s="48">
        <f>IFERROR(INDEX('(data)'!$A$2:$I$1119,'(formulas)'!$C258,COLUMNS('(formulas)'!$L$3:S259)),"")</f>
        <v>0</v>
      </c>
      <c r="I263" s="48">
        <f>IFERROR(INDEX('(data)'!$A$2:$I$1119,'(formulas)'!$C258,COLUMNS('(formulas)'!$L$3:T259)),"")</f>
        <v>0</v>
      </c>
      <c r="J263" s="48">
        <f>IFERROR(INDEX('(data)'!$A$2:$J$1119,'(formulas)'!$C258,COLUMNS('(formulas)'!$L$3:U259)),"")</f>
        <v>0</v>
      </c>
    </row>
    <row r="264" spans="1:10" x14ac:dyDescent="0.45">
      <c r="A264" s="53">
        <f>IFERROR(INDEX('(data)'!$A$2:$I$1119,'(formulas)'!$C259,COLUMNS('(formulas)'!$L$3:L260)),"")</f>
        <v>0</v>
      </c>
      <c r="B264" s="48">
        <f>IFERROR(INDEX('(data)'!$A$2:$I$1119,'(formulas)'!$C259,COLUMNS('(formulas)'!$L$3:M260)),"")</f>
        <v>0</v>
      </c>
      <c r="C264" s="48">
        <f>IFERROR(INDEX('(data)'!$A$2:$I$1119,'(formulas)'!$C259,COLUMNS('(formulas)'!$L$3:N260)),"")</f>
        <v>0</v>
      </c>
      <c r="D264" s="48">
        <f>IFERROR(INDEX('(data)'!$A$2:$I$1119,'(formulas)'!$C259,COLUMNS('(formulas)'!$L$3:O260)),"")</f>
        <v>0</v>
      </c>
      <c r="E264" s="48">
        <f>IFERROR(INDEX('(data)'!$A$2:$I$1119,'(formulas)'!$C259,COLUMNS('(formulas)'!$L$3:P260)),"")</f>
        <v>0</v>
      </c>
      <c r="F264" s="48">
        <f>IFERROR(INDEX('(data)'!$A$2:$I$1119,'(formulas)'!$C259,COLUMNS('(formulas)'!$L$3:Q260)),"")</f>
        <v>0</v>
      </c>
      <c r="G264" s="48">
        <f>IFERROR(INDEX('(data)'!$A$2:$I$1119,'(formulas)'!$C259,COLUMNS('(formulas)'!$L$3:R260)),"")</f>
        <v>0</v>
      </c>
      <c r="H264" s="48">
        <f>IFERROR(INDEX('(data)'!$A$2:$I$1119,'(formulas)'!$C259,COLUMNS('(formulas)'!$L$3:S260)),"")</f>
        <v>0</v>
      </c>
      <c r="I264" s="48">
        <f>IFERROR(INDEX('(data)'!$A$2:$I$1119,'(formulas)'!$C259,COLUMNS('(formulas)'!$L$3:T260)),"")</f>
        <v>0</v>
      </c>
      <c r="J264" s="48">
        <f>IFERROR(INDEX('(data)'!$A$2:$J$1119,'(formulas)'!$C259,COLUMNS('(formulas)'!$L$3:U260)),"")</f>
        <v>0</v>
      </c>
    </row>
    <row r="265" spans="1:10" x14ac:dyDescent="0.45">
      <c r="A265" s="53">
        <f>IFERROR(INDEX('(data)'!$A$2:$I$1119,'(formulas)'!$C260,COLUMNS('(formulas)'!$L$3:L261)),"")</f>
        <v>0</v>
      </c>
      <c r="B265" s="48">
        <f>IFERROR(INDEX('(data)'!$A$2:$I$1119,'(formulas)'!$C260,COLUMNS('(formulas)'!$L$3:M261)),"")</f>
        <v>0</v>
      </c>
      <c r="C265" s="48">
        <f>IFERROR(INDEX('(data)'!$A$2:$I$1119,'(formulas)'!$C260,COLUMNS('(formulas)'!$L$3:N261)),"")</f>
        <v>0</v>
      </c>
      <c r="D265" s="48">
        <f>IFERROR(INDEX('(data)'!$A$2:$I$1119,'(formulas)'!$C260,COLUMNS('(formulas)'!$L$3:O261)),"")</f>
        <v>0</v>
      </c>
      <c r="E265" s="48">
        <f>IFERROR(INDEX('(data)'!$A$2:$I$1119,'(formulas)'!$C260,COLUMNS('(formulas)'!$L$3:P261)),"")</f>
        <v>0</v>
      </c>
      <c r="F265" s="48">
        <f>IFERROR(INDEX('(data)'!$A$2:$I$1119,'(formulas)'!$C260,COLUMNS('(formulas)'!$L$3:Q261)),"")</f>
        <v>0</v>
      </c>
      <c r="G265" s="48">
        <f>IFERROR(INDEX('(data)'!$A$2:$I$1119,'(formulas)'!$C260,COLUMNS('(formulas)'!$L$3:R261)),"")</f>
        <v>0</v>
      </c>
      <c r="H265" s="48">
        <f>IFERROR(INDEX('(data)'!$A$2:$I$1119,'(formulas)'!$C260,COLUMNS('(formulas)'!$L$3:S261)),"")</f>
        <v>0</v>
      </c>
      <c r="I265" s="48">
        <f>IFERROR(INDEX('(data)'!$A$2:$I$1119,'(formulas)'!$C260,COLUMNS('(formulas)'!$L$3:T261)),"")</f>
        <v>0</v>
      </c>
      <c r="J265" s="48">
        <f>IFERROR(INDEX('(data)'!$A$2:$J$1119,'(formulas)'!$C260,COLUMNS('(formulas)'!$L$3:U261)),"")</f>
        <v>0</v>
      </c>
    </row>
    <row r="266" spans="1:10" x14ac:dyDescent="0.45">
      <c r="A266" s="53">
        <f>IFERROR(INDEX('(data)'!$A$2:$I$1119,'(formulas)'!$C261,COLUMNS('(formulas)'!$L$3:L262)),"")</f>
        <v>0</v>
      </c>
      <c r="B266" s="48">
        <f>IFERROR(INDEX('(data)'!$A$2:$I$1119,'(formulas)'!$C261,COLUMNS('(formulas)'!$L$3:M262)),"")</f>
        <v>0</v>
      </c>
      <c r="C266" s="48">
        <f>IFERROR(INDEX('(data)'!$A$2:$I$1119,'(formulas)'!$C261,COLUMNS('(formulas)'!$L$3:N262)),"")</f>
        <v>0</v>
      </c>
      <c r="D266" s="48">
        <f>IFERROR(INDEX('(data)'!$A$2:$I$1119,'(formulas)'!$C261,COLUMNS('(formulas)'!$L$3:O262)),"")</f>
        <v>0</v>
      </c>
      <c r="E266" s="48">
        <f>IFERROR(INDEX('(data)'!$A$2:$I$1119,'(formulas)'!$C261,COLUMNS('(formulas)'!$L$3:P262)),"")</f>
        <v>0</v>
      </c>
      <c r="F266" s="48">
        <f>IFERROR(INDEX('(data)'!$A$2:$I$1119,'(formulas)'!$C261,COLUMNS('(formulas)'!$L$3:Q262)),"")</f>
        <v>0</v>
      </c>
      <c r="G266" s="48">
        <f>IFERROR(INDEX('(data)'!$A$2:$I$1119,'(formulas)'!$C261,COLUMNS('(formulas)'!$L$3:R262)),"")</f>
        <v>0</v>
      </c>
      <c r="H266" s="48">
        <f>IFERROR(INDEX('(data)'!$A$2:$I$1119,'(formulas)'!$C261,COLUMNS('(formulas)'!$L$3:S262)),"")</f>
        <v>0</v>
      </c>
      <c r="I266" s="48">
        <f>IFERROR(INDEX('(data)'!$A$2:$I$1119,'(formulas)'!$C261,COLUMNS('(formulas)'!$L$3:T262)),"")</f>
        <v>0</v>
      </c>
      <c r="J266" s="48">
        <f>IFERROR(INDEX('(data)'!$A$2:$J$1119,'(formulas)'!$C261,COLUMNS('(formulas)'!$L$3:U262)),"")</f>
        <v>0</v>
      </c>
    </row>
    <row r="267" spans="1:10" x14ac:dyDescent="0.45">
      <c r="A267" s="53">
        <f>IFERROR(INDEX('(data)'!$A$2:$I$1119,'(formulas)'!$C262,COLUMNS('(formulas)'!$L$3:L263)),"")</f>
        <v>0</v>
      </c>
      <c r="B267" s="48">
        <f>IFERROR(INDEX('(data)'!$A$2:$I$1119,'(formulas)'!$C262,COLUMNS('(formulas)'!$L$3:M263)),"")</f>
        <v>0</v>
      </c>
      <c r="C267" s="48">
        <f>IFERROR(INDEX('(data)'!$A$2:$I$1119,'(formulas)'!$C262,COLUMNS('(formulas)'!$L$3:N263)),"")</f>
        <v>0</v>
      </c>
      <c r="D267" s="48">
        <f>IFERROR(INDEX('(data)'!$A$2:$I$1119,'(formulas)'!$C262,COLUMNS('(formulas)'!$L$3:O263)),"")</f>
        <v>0</v>
      </c>
      <c r="E267" s="48">
        <f>IFERROR(INDEX('(data)'!$A$2:$I$1119,'(formulas)'!$C262,COLUMNS('(formulas)'!$L$3:P263)),"")</f>
        <v>0</v>
      </c>
      <c r="F267" s="48">
        <f>IFERROR(INDEX('(data)'!$A$2:$I$1119,'(formulas)'!$C262,COLUMNS('(formulas)'!$L$3:Q263)),"")</f>
        <v>0</v>
      </c>
      <c r="G267" s="48">
        <f>IFERROR(INDEX('(data)'!$A$2:$I$1119,'(formulas)'!$C262,COLUMNS('(formulas)'!$L$3:R263)),"")</f>
        <v>0</v>
      </c>
      <c r="H267" s="48">
        <f>IFERROR(INDEX('(data)'!$A$2:$I$1119,'(formulas)'!$C262,COLUMNS('(formulas)'!$L$3:S263)),"")</f>
        <v>0</v>
      </c>
      <c r="I267" s="48">
        <f>IFERROR(INDEX('(data)'!$A$2:$I$1119,'(formulas)'!$C262,COLUMNS('(formulas)'!$L$3:T263)),"")</f>
        <v>0</v>
      </c>
      <c r="J267" s="48">
        <f>IFERROR(INDEX('(data)'!$A$2:$J$1119,'(formulas)'!$C262,COLUMNS('(formulas)'!$L$3:U263)),"")</f>
        <v>0</v>
      </c>
    </row>
    <row r="268" spans="1:10" x14ac:dyDescent="0.45">
      <c r="A268" s="53">
        <f>IFERROR(INDEX('(data)'!$A$2:$I$1119,'(formulas)'!$C263,COLUMNS('(formulas)'!$L$3:L264)),"")</f>
        <v>0</v>
      </c>
      <c r="B268" s="48">
        <f>IFERROR(INDEX('(data)'!$A$2:$I$1119,'(formulas)'!$C263,COLUMNS('(formulas)'!$L$3:M264)),"")</f>
        <v>0</v>
      </c>
      <c r="C268" s="48">
        <f>IFERROR(INDEX('(data)'!$A$2:$I$1119,'(formulas)'!$C263,COLUMNS('(formulas)'!$L$3:N264)),"")</f>
        <v>0</v>
      </c>
      <c r="D268" s="48">
        <f>IFERROR(INDEX('(data)'!$A$2:$I$1119,'(formulas)'!$C263,COLUMNS('(formulas)'!$L$3:O264)),"")</f>
        <v>0</v>
      </c>
      <c r="E268" s="48">
        <f>IFERROR(INDEX('(data)'!$A$2:$I$1119,'(formulas)'!$C263,COLUMNS('(formulas)'!$L$3:P264)),"")</f>
        <v>0</v>
      </c>
      <c r="F268" s="48">
        <f>IFERROR(INDEX('(data)'!$A$2:$I$1119,'(formulas)'!$C263,COLUMNS('(formulas)'!$L$3:Q264)),"")</f>
        <v>0</v>
      </c>
      <c r="G268" s="48">
        <f>IFERROR(INDEX('(data)'!$A$2:$I$1119,'(formulas)'!$C263,COLUMNS('(formulas)'!$L$3:R264)),"")</f>
        <v>0</v>
      </c>
      <c r="H268" s="48">
        <f>IFERROR(INDEX('(data)'!$A$2:$I$1119,'(formulas)'!$C263,COLUMNS('(formulas)'!$L$3:S264)),"")</f>
        <v>0</v>
      </c>
      <c r="I268" s="48">
        <f>IFERROR(INDEX('(data)'!$A$2:$I$1119,'(formulas)'!$C263,COLUMNS('(formulas)'!$L$3:T264)),"")</f>
        <v>0</v>
      </c>
      <c r="J268" s="48">
        <f>IFERROR(INDEX('(data)'!$A$2:$J$1119,'(formulas)'!$C263,COLUMNS('(formulas)'!$L$3:U264)),"")</f>
        <v>0</v>
      </c>
    </row>
    <row r="269" spans="1:10" x14ac:dyDescent="0.45">
      <c r="A269" s="53">
        <f>IFERROR(INDEX('(data)'!$A$2:$I$1119,'(formulas)'!$C264,COLUMNS('(formulas)'!$L$3:L265)),"")</f>
        <v>0</v>
      </c>
      <c r="B269" s="48">
        <f>IFERROR(INDEX('(data)'!$A$2:$I$1119,'(formulas)'!$C264,COLUMNS('(formulas)'!$L$3:M265)),"")</f>
        <v>0</v>
      </c>
      <c r="C269" s="48">
        <f>IFERROR(INDEX('(data)'!$A$2:$I$1119,'(formulas)'!$C264,COLUMNS('(formulas)'!$L$3:N265)),"")</f>
        <v>0</v>
      </c>
      <c r="D269" s="48">
        <f>IFERROR(INDEX('(data)'!$A$2:$I$1119,'(formulas)'!$C264,COLUMNS('(formulas)'!$L$3:O265)),"")</f>
        <v>0</v>
      </c>
      <c r="E269" s="48">
        <f>IFERROR(INDEX('(data)'!$A$2:$I$1119,'(formulas)'!$C264,COLUMNS('(formulas)'!$L$3:P265)),"")</f>
        <v>0</v>
      </c>
      <c r="F269" s="48">
        <f>IFERROR(INDEX('(data)'!$A$2:$I$1119,'(formulas)'!$C264,COLUMNS('(formulas)'!$L$3:Q265)),"")</f>
        <v>0</v>
      </c>
      <c r="G269" s="48">
        <f>IFERROR(INDEX('(data)'!$A$2:$I$1119,'(formulas)'!$C264,COLUMNS('(formulas)'!$L$3:R265)),"")</f>
        <v>0</v>
      </c>
      <c r="H269" s="48">
        <f>IFERROR(INDEX('(data)'!$A$2:$I$1119,'(formulas)'!$C264,COLUMNS('(formulas)'!$L$3:S265)),"")</f>
        <v>0</v>
      </c>
      <c r="I269" s="48">
        <f>IFERROR(INDEX('(data)'!$A$2:$I$1119,'(formulas)'!$C264,COLUMNS('(formulas)'!$L$3:T265)),"")</f>
        <v>0</v>
      </c>
      <c r="J269" s="48">
        <f>IFERROR(INDEX('(data)'!$A$2:$J$1119,'(formulas)'!$C264,COLUMNS('(formulas)'!$L$3:U265)),"")</f>
        <v>0</v>
      </c>
    </row>
    <row r="270" spans="1:10" x14ac:dyDescent="0.45">
      <c r="A270" s="53">
        <f>IFERROR(INDEX('(data)'!$A$2:$I$1119,'(formulas)'!$C265,COLUMNS('(formulas)'!$L$3:L266)),"")</f>
        <v>0</v>
      </c>
      <c r="B270" s="48">
        <f>IFERROR(INDEX('(data)'!$A$2:$I$1119,'(formulas)'!$C265,COLUMNS('(formulas)'!$L$3:M266)),"")</f>
        <v>0</v>
      </c>
      <c r="C270" s="48">
        <f>IFERROR(INDEX('(data)'!$A$2:$I$1119,'(formulas)'!$C265,COLUMNS('(formulas)'!$L$3:N266)),"")</f>
        <v>0</v>
      </c>
      <c r="D270" s="48">
        <f>IFERROR(INDEX('(data)'!$A$2:$I$1119,'(formulas)'!$C265,COLUMNS('(formulas)'!$L$3:O266)),"")</f>
        <v>0</v>
      </c>
      <c r="E270" s="48">
        <f>IFERROR(INDEX('(data)'!$A$2:$I$1119,'(formulas)'!$C265,COLUMNS('(formulas)'!$L$3:P266)),"")</f>
        <v>0</v>
      </c>
      <c r="F270" s="48">
        <f>IFERROR(INDEX('(data)'!$A$2:$I$1119,'(formulas)'!$C265,COLUMNS('(formulas)'!$L$3:Q266)),"")</f>
        <v>0</v>
      </c>
      <c r="G270" s="48">
        <f>IFERROR(INDEX('(data)'!$A$2:$I$1119,'(formulas)'!$C265,COLUMNS('(formulas)'!$L$3:R266)),"")</f>
        <v>0</v>
      </c>
      <c r="H270" s="48">
        <f>IFERROR(INDEX('(data)'!$A$2:$I$1119,'(formulas)'!$C265,COLUMNS('(formulas)'!$L$3:S266)),"")</f>
        <v>0</v>
      </c>
      <c r="I270" s="48">
        <f>IFERROR(INDEX('(data)'!$A$2:$I$1119,'(formulas)'!$C265,COLUMNS('(formulas)'!$L$3:T266)),"")</f>
        <v>0</v>
      </c>
      <c r="J270" s="48">
        <f>IFERROR(INDEX('(data)'!$A$2:$J$1119,'(formulas)'!$C265,COLUMNS('(formulas)'!$L$3:U266)),"")</f>
        <v>0</v>
      </c>
    </row>
    <row r="271" spans="1:10" x14ac:dyDescent="0.45">
      <c r="A271" s="53">
        <f>IFERROR(INDEX('(data)'!$A$2:$I$1119,'(formulas)'!$C266,COLUMNS('(formulas)'!$L$3:L267)),"")</f>
        <v>0</v>
      </c>
      <c r="B271" s="48">
        <f>IFERROR(INDEX('(data)'!$A$2:$I$1119,'(formulas)'!$C266,COLUMNS('(formulas)'!$L$3:M267)),"")</f>
        <v>0</v>
      </c>
      <c r="C271" s="48">
        <f>IFERROR(INDEX('(data)'!$A$2:$I$1119,'(formulas)'!$C266,COLUMNS('(formulas)'!$L$3:N267)),"")</f>
        <v>0</v>
      </c>
      <c r="D271" s="48">
        <f>IFERROR(INDEX('(data)'!$A$2:$I$1119,'(formulas)'!$C266,COLUMNS('(formulas)'!$L$3:O267)),"")</f>
        <v>0</v>
      </c>
      <c r="E271" s="48">
        <f>IFERROR(INDEX('(data)'!$A$2:$I$1119,'(formulas)'!$C266,COLUMNS('(formulas)'!$L$3:P267)),"")</f>
        <v>0</v>
      </c>
      <c r="F271" s="48">
        <f>IFERROR(INDEX('(data)'!$A$2:$I$1119,'(formulas)'!$C266,COLUMNS('(formulas)'!$L$3:Q267)),"")</f>
        <v>0</v>
      </c>
      <c r="G271" s="48">
        <f>IFERROR(INDEX('(data)'!$A$2:$I$1119,'(formulas)'!$C266,COLUMNS('(formulas)'!$L$3:R267)),"")</f>
        <v>0</v>
      </c>
      <c r="H271" s="48">
        <f>IFERROR(INDEX('(data)'!$A$2:$I$1119,'(formulas)'!$C266,COLUMNS('(formulas)'!$L$3:S267)),"")</f>
        <v>0</v>
      </c>
      <c r="I271" s="48">
        <f>IFERROR(INDEX('(data)'!$A$2:$I$1119,'(formulas)'!$C266,COLUMNS('(formulas)'!$L$3:T267)),"")</f>
        <v>0</v>
      </c>
      <c r="J271" s="48">
        <f>IFERROR(INDEX('(data)'!$A$2:$J$1119,'(formulas)'!$C266,COLUMNS('(formulas)'!$L$3:U267)),"")</f>
        <v>0</v>
      </c>
    </row>
    <row r="272" spans="1:10" x14ac:dyDescent="0.45">
      <c r="A272" s="53">
        <f>IFERROR(INDEX('(data)'!$A$2:$I$1119,'(formulas)'!$C267,COLUMNS('(formulas)'!$L$3:L268)),"")</f>
        <v>0</v>
      </c>
      <c r="B272" s="48">
        <f>IFERROR(INDEX('(data)'!$A$2:$I$1119,'(formulas)'!$C267,COLUMNS('(formulas)'!$L$3:M268)),"")</f>
        <v>0</v>
      </c>
      <c r="C272" s="48">
        <f>IFERROR(INDEX('(data)'!$A$2:$I$1119,'(formulas)'!$C267,COLUMNS('(formulas)'!$L$3:N268)),"")</f>
        <v>0</v>
      </c>
      <c r="D272" s="48">
        <f>IFERROR(INDEX('(data)'!$A$2:$I$1119,'(formulas)'!$C267,COLUMNS('(formulas)'!$L$3:O268)),"")</f>
        <v>0</v>
      </c>
      <c r="E272" s="48">
        <f>IFERROR(INDEX('(data)'!$A$2:$I$1119,'(formulas)'!$C267,COLUMNS('(formulas)'!$L$3:P268)),"")</f>
        <v>0</v>
      </c>
      <c r="F272" s="48">
        <f>IFERROR(INDEX('(data)'!$A$2:$I$1119,'(formulas)'!$C267,COLUMNS('(formulas)'!$L$3:Q268)),"")</f>
        <v>0</v>
      </c>
      <c r="G272" s="48">
        <f>IFERROR(INDEX('(data)'!$A$2:$I$1119,'(formulas)'!$C267,COLUMNS('(formulas)'!$L$3:R268)),"")</f>
        <v>0</v>
      </c>
      <c r="H272" s="48">
        <f>IFERROR(INDEX('(data)'!$A$2:$I$1119,'(formulas)'!$C267,COLUMNS('(formulas)'!$L$3:S268)),"")</f>
        <v>0</v>
      </c>
      <c r="I272" s="48">
        <f>IFERROR(INDEX('(data)'!$A$2:$I$1119,'(formulas)'!$C267,COLUMNS('(formulas)'!$L$3:T268)),"")</f>
        <v>0</v>
      </c>
      <c r="J272" s="48">
        <f>IFERROR(INDEX('(data)'!$A$2:$J$1119,'(formulas)'!$C267,COLUMNS('(formulas)'!$L$3:U268)),"")</f>
        <v>0</v>
      </c>
    </row>
    <row r="273" spans="1:10" x14ac:dyDescent="0.45">
      <c r="A273" s="53">
        <f>IFERROR(INDEX('(data)'!$A$2:$I$1119,'(formulas)'!$C268,COLUMNS('(formulas)'!$L$3:L269)),"")</f>
        <v>0</v>
      </c>
      <c r="B273" s="48">
        <f>IFERROR(INDEX('(data)'!$A$2:$I$1119,'(formulas)'!$C268,COLUMNS('(formulas)'!$L$3:M269)),"")</f>
        <v>0</v>
      </c>
      <c r="C273" s="48">
        <f>IFERROR(INDEX('(data)'!$A$2:$I$1119,'(formulas)'!$C268,COLUMNS('(formulas)'!$L$3:N269)),"")</f>
        <v>0</v>
      </c>
      <c r="D273" s="48">
        <f>IFERROR(INDEX('(data)'!$A$2:$I$1119,'(formulas)'!$C268,COLUMNS('(formulas)'!$L$3:O269)),"")</f>
        <v>0</v>
      </c>
      <c r="E273" s="48">
        <f>IFERROR(INDEX('(data)'!$A$2:$I$1119,'(formulas)'!$C268,COLUMNS('(formulas)'!$L$3:P269)),"")</f>
        <v>0</v>
      </c>
      <c r="F273" s="48">
        <f>IFERROR(INDEX('(data)'!$A$2:$I$1119,'(formulas)'!$C268,COLUMNS('(formulas)'!$L$3:Q269)),"")</f>
        <v>0</v>
      </c>
      <c r="G273" s="48">
        <f>IFERROR(INDEX('(data)'!$A$2:$I$1119,'(formulas)'!$C268,COLUMNS('(formulas)'!$L$3:R269)),"")</f>
        <v>0</v>
      </c>
      <c r="H273" s="48">
        <f>IFERROR(INDEX('(data)'!$A$2:$I$1119,'(formulas)'!$C268,COLUMNS('(formulas)'!$L$3:S269)),"")</f>
        <v>0</v>
      </c>
      <c r="I273" s="48">
        <f>IFERROR(INDEX('(data)'!$A$2:$I$1119,'(formulas)'!$C268,COLUMNS('(formulas)'!$L$3:T269)),"")</f>
        <v>0</v>
      </c>
      <c r="J273" s="48">
        <f>IFERROR(INDEX('(data)'!$A$2:$J$1119,'(formulas)'!$C268,COLUMNS('(formulas)'!$L$3:U269)),"")</f>
        <v>0</v>
      </c>
    </row>
    <row r="274" spans="1:10" x14ac:dyDescent="0.45">
      <c r="A274" s="53">
        <f>IFERROR(INDEX('(data)'!$A$2:$I$1119,'(formulas)'!$C269,COLUMNS('(formulas)'!$L$3:L270)),"")</f>
        <v>0</v>
      </c>
      <c r="B274" s="48">
        <f>IFERROR(INDEX('(data)'!$A$2:$I$1119,'(formulas)'!$C269,COLUMNS('(formulas)'!$L$3:M270)),"")</f>
        <v>0</v>
      </c>
      <c r="C274" s="48">
        <f>IFERROR(INDEX('(data)'!$A$2:$I$1119,'(formulas)'!$C269,COLUMNS('(formulas)'!$L$3:N270)),"")</f>
        <v>0</v>
      </c>
      <c r="D274" s="48">
        <f>IFERROR(INDEX('(data)'!$A$2:$I$1119,'(formulas)'!$C269,COLUMNS('(formulas)'!$L$3:O270)),"")</f>
        <v>0</v>
      </c>
      <c r="E274" s="48">
        <f>IFERROR(INDEX('(data)'!$A$2:$I$1119,'(formulas)'!$C269,COLUMNS('(formulas)'!$L$3:P270)),"")</f>
        <v>0</v>
      </c>
      <c r="F274" s="48">
        <f>IFERROR(INDEX('(data)'!$A$2:$I$1119,'(formulas)'!$C269,COLUMNS('(formulas)'!$L$3:Q270)),"")</f>
        <v>0</v>
      </c>
      <c r="G274" s="48">
        <f>IFERROR(INDEX('(data)'!$A$2:$I$1119,'(formulas)'!$C269,COLUMNS('(formulas)'!$L$3:R270)),"")</f>
        <v>0</v>
      </c>
      <c r="H274" s="48">
        <f>IFERROR(INDEX('(data)'!$A$2:$I$1119,'(formulas)'!$C269,COLUMNS('(formulas)'!$L$3:S270)),"")</f>
        <v>0</v>
      </c>
      <c r="I274" s="48">
        <f>IFERROR(INDEX('(data)'!$A$2:$I$1119,'(formulas)'!$C269,COLUMNS('(formulas)'!$L$3:T270)),"")</f>
        <v>0</v>
      </c>
      <c r="J274" s="48">
        <f>IFERROR(INDEX('(data)'!$A$2:$J$1119,'(formulas)'!$C269,COLUMNS('(formulas)'!$L$3:U270)),"")</f>
        <v>0</v>
      </c>
    </row>
    <row r="275" spans="1:10" x14ac:dyDescent="0.45">
      <c r="A275" s="53">
        <f>IFERROR(INDEX('(data)'!$A$2:$I$1119,'(formulas)'!$C270,COLUMNS('(formulas)'!$L$3:L271)),"")</f>
        <v>0</v>
      </c>
      <c r="B275" s="48">
        <f>IFERROR(INDEX('(data)'!$A$2:$I$1119,'(formulas)'!$C270,COLUMNS('(formulas)'!$L$3:M271)),"")</f>
        <v>0</v>
      </c>
      <c r="C275" s="48">
        <f>IFERROR(INDEX('(data)'!$A$2:$I$1119,'(formulas)'!$C270,COLUMNS('(formulas)'!$L$3:N271)),"")</f>
        <v>0</v>
      </c>
      <c r="D275" s="48">
        <f>IFERROR(INDEX('(data)'!$A$2:$I$1119,'(formulas)'!$C270,COLUMNS('(formulas)'!$L$3:O271)),"")</f>
        <v>0</v>
      </c>
      <c r="E275" s="48">
        <f>IFERROR(INDEX('(data)'!$A$2:$I$1119,'(formulas)'!$C270,COLUMNS('(formulas)'!$L$3:P271)),"")</f>
        <v>0</v>
      </c>
      <c r="F275" s="48">
        <f>IFERROR(INDEX('(data)'!$A$2:$I$1119,'(formulas)'!$C270,COLUMNS('(formulas)'!$L$3:Q271)),"")</f>
        <v>0</v>
      </c>
      <c r="G275" s="48">
        <f>IFERROR(INDEX('(data)'!$A$2:$I$1119,'(formulas)'!$C270,COLUMNS('(formulas)'!$L$3:R271)),"")</f>
        <v>0</v>
      </c>
      <c r="H275" s="48">
        <f>IFERROR(INDEX('(data)'!$A$2:$I$1119,'(formulas)'!$C270,COLUMNS('(formulas)'!$L$3:S271)),"")</f>
        <v>0</v>
      </c>
      <c r="I275" s="48">
        <f>IFERROR(INDEX('(data)'!$A$2:$I$1119,'(formulas)'!$C270,COLUMNS('(formulas)'!$L$3:T271)),"")</f>
        <v>0</v>
      </c>
      <c r="J275" s="48">
        <f>IFERROR(INDEX('(data)'!$A$2:$J$1119,'(formulas)'!$C270,COLUMNS('(formulas)'!$L$3:U271)),"")</f>
        <v>0</v>
      </c>
    </row>
    <row r="276" spans="1:10" x14ac:dyDescent="0.45">
      <c r="A276" s="53">
        <f>IFERROR(INDEX('(data)'!$A$2:$I$1119,'(formulas)'!$C271,COLUMNS('(formulas)'!$L$3:L272)),"")</f>
        <v>0</v>
      </c>
      <c r="B276" s="48">
        <f>IFERROR(INDEX('(data)'!$A$2:$I$1119,'(formulas)'!$C271,COLUMNS('(formulas)'!$L$3:M272)),"")</f>
        <v>0</v>
      </c>
      <c r="C276" s="48">
        <f>IFERROR(INDEX('(data)'!$A$2:$I$1119,'(formulas)'!$C271,COLUMNS('(formulas)'!$L$3:N272)),"")</f>
        <v>0</v>
      </c>
      <c r="D276" s="48">
        <f>IFERROR(INDEX('(data)'!$A$2:$I$1119,'(formulas)'!$C271,COLUMNS('(formulas)'!$L$3:O272)),"")</f>
        <v>0</v>
      </c>
      <c r="E276" s="48">
        <f>IFERROR(INDEX('(data)'!$A$2:$I$1119,'(formulas)'!$C271,COLUMNS('(formulas)'!$L$3:P272)),"")</f>
        <v>0</v>
      </c>
      <c r="F276" s="48">
        <f>IFERROR(INDEX('(data)'!$A$2:$I$1119,'(formulas)'!$C271,COLUMNS('(formulas)'!$L$3:Q272)),"")</f>
        <v>0</v>
      </c>
      <c r="G276" s="48">
        <f>IFERROR(INDEX('(data)'!$A$2:$I$1119,'(formulas)'!$C271,COLUMNS('(formulas)'!$L$3:R272)),"")</f>
        <v>0</v>
      </c>
      <c r="H276" s="48">
        <f>IFERROR(INDEX('(data)'!$A$2:$I$1119,'(formulas)'!$C271,COLUMNS('(formulas)'!$L$3:S272)),"")</f>
        <v>0</v>
      </c>
      <c r="I276" s="48">
        <f>IFERROR(INDEX('(data)'!$A$2:$I$1119,'(formulas)'!$C271,COLUMNS('(formulas)'!$L$3:T272)),"")</f>
        <v>0</v>
      </c>
      <c r="J276" s="48">
        <f>IFERROR(INDEX('(data)'!$A$2:$J$1119,'(formulas)'!$C271,COLUMNS('(formulas)'!$L$3:U272)),"")</f>
        <v>0</v>
      </c>
    </row>
    <row r="277" spans="1:10" x14ac:dyDescent="0.45">
      <c r="A277" s="53">
        <f>IFERROR(INDEX('(data)'!$A$2:$I$1119,'(formulas)'!$C272,COLUMNS('(formulas)'!$L$3:L273)),"")</f>
        <v>0</v>
      </c>
      <c r="B277" s="48">
        <f>IFERROR(INDEX('(data)'!$A$2:$I$1119,'(formulas)'!$C272,COLUMNS('(formulas)'!$L$3:M273)),"")</f>
        <v>0</v>
      </c>
      <c r="C277" s="48">
        <f>IFERROR(INDEX('(data)'!$A$2:$I$1119,'(formulas)'!$C272,COLUMNS('(formulas)'!$L$3:N273)),"")</f>
        <v>0</v>
      </c>
      <c r="D277" s="48">
        <f>IFERROR(INDEX('(data)'!$A$2:$I$1119,'(formulas)'!$C272,COLUMNS('(formulas)'!$L$3:O273)),"")</f>
        <v>0</v>
      </c>
      <c r="E277" s="48">
        <f>IFERROR(INDEX('(data)'!$A$2:$I$1119,'(formulas)'!$C272,COLUMNS('(formulas)'!$L$3:P273)),"")</f>
        <v>0</v>
      </c>
      <c r="F277" s="48">
        <f>IFERROR(INDEX('(data)'!$A$2:$I$1119,'(formulas)'!$C272,COLUMNS('(formulas)'!$L$3:Q273)),"")</f>
        <v>0</v>
      </c>
      <c r="G277" s="48">
        <f>IFERROR(INDEX('(data)'!$A$2:$I$1119,'(formulas)'!$C272,COLUMNS('(formulas)'!$L$3:R273)),"")</f>
        <v>0</v>
      </c>
      <c r="H277" s="48">
        <f>IFERROR(INDEX('(data)'!$A$2:$I$1119,'(formulas)'!$C272,COLUMNS('(formulas)'!$L$3:S273)),"")</f>
        <v>0</v>
      </c>
      <c r="I277" s="48">
        <f>IFERROR(INDEX('(data)'!$A$2:$I$1119,'(formulas)'!$C272,COLUMNS('(formulas)'!$L$3:T273)),"")</f>
        <v>0</v>
      </c>
      <c r="J277" s="48">
        <f>IFERROR(INDEX('(data)'!$A$2:$J$1119,'(formulas)'!$C272,COLUMNS('(formulas)'!$L$3:U273)),"")</f>
        <v>0</v>
      </c>
    </row>
    <row r="278" spans="1:10" x14ac:dyDescent="0.45">
      <c r="A278" s="53">
        <f>IFERROR(INDEX('(data)'!$A$2:$I$1119,'(formulas)'!$C273,COLUMNS('(formulas)'!$L$3:L274)),"")</f>
        <v>0</v>
      </c>
      <c r="B278" s="48">
        <f>IFERROR(INDEX('(data)'!$A$2:$I$1119,'(formulas)'!$C273,COLUMNS('(formulas)'!$L$3:M274)),"")</f>
        <v>0</v>
      </c>
      <c r="C278" s="48">
        <f>IFERROR(INDEX('(data)'!$A$2:$I$1119,'(formulas)'!$C273,COLUMNS('(formulas)'!$L$3:N274)),"")</f>
        <v>0</v>
      </c>
      <c r="D278" s="48">
        <f>IFERROR(INDEX('(data)'!$A$2:$I$1119,'(formulas)'!$C273,COLUMNS('(formulas)'!$L$3:O274)),"")</f>
        <v>0</v>
      </c>
      <c r="E278" s="48">
        <f>IFERROR(INDEX('(data)'!$A$2:$I$1119,'(formulas)'!$C273,COLUMNS('(formulas)'!$L$3:P274)),"")</f>
        <v>0</v>
      </c>
      <c r="F278" s="48">
        <f>IFERROR(INDEX('(data)'!$A$2:$I$1119,'(formulas)'!$C273,COLUMNS('(formulas)'!$L$3:Q274)),"")</f>
        <v>0</v>
      </c>
      <c r="G278" s="48">
        <f>IFERROR(INDEX('(data)'!$A$2:$I$1119,'(formulas)'!$C273,COLUMNS('(formulas)'!$L$3:R274)),"")</f>
        <v>0</v>
      </c>
      <c r="H278" s="48">
        <f>IFERROR(INDEX('(data)'!$A$2:$I$1119,'(formulas)'!$C273,COLUMNS('(formulas)'!$L$3:S274)),"")</f>
        <v>0</v>
      </c>
      <c r="I278" s="48">
        <f>IFERROR(INDEX('(data)'!$A$2:$I$1119,'(formulas)'!$C273,COLUMNS('(formulas)'!$L$3:T274)),"")</f>
        <v>0</v>
      </c>
      <c r="J278" s="48">
        <f>IFERROR(INDEX('(data)'!$A$2:$J$1119,'(formulas)'!$C273,COLUMNS('(formulas)'!$L$3:U274)),"")</f>
        <v>0</v>
      </c>
    </row>
    <row r="279" spans="1:10" x14ac:dyDescent="0.45">
      <c r="A279" s="53">
        <f>IFERROR(INDEX('(data)'!$A$2:$I$1119,'(formulas)'!$C274,COLUMNS('(formulas)'!$L$3:L275)),"")</f>
        <v>0</v>
      </c>
      <c r="B279" s="48">
        <f>IFERROR(INDEX('(data)'!$A$2:$I$1119,'(formulas)'!$C274,COLUMNS('(formulas)'!$L$3:M275)),"")</f>
        <v>0</v>
      </c>
      <c r="C279" s="48">
        <f>IFERROR(INDEX('(data)'!$A$2:$I$1119,'(formulas)'!$C274,COLUMNS('(formulas)'!$L$3:N275)),"")</f>
        <v>0</v>
      </c>
      <c r="D279" s="48">
        <f>IFERROR(INDEX('(data)'!$A$2:$I$1119,'(formulas)'!$C274,COLUMNS('(formulas)'!$L$3:O275)),"")</f>
        <v>0</v>
      </c>
      <c r="E279" s="48">
        <f>IFERROR(INDEX('(data)'!$A$2:$I$1119,'(formulas)'!$C274,COLUMNS('(formulas)'!$L$3:P275)),"")</f>
        <v>0</v>
      </c>
      <c r="F279" s="48">
        <f>IFERROR(INDEX('(data)'!$A$2:$I$1119,'(formulas)'!$C274,COLUMNS('(formulas)'!$L$3:Q275)),"")</f>
        <v>0</v>
      </c>
      <c r="G279" s="48">
        <f>IFERROR(INDEX('(data)'!$A$2:$I$1119,'(formulas)'!$C274,COLUMNS('(formulas)'!$L$3:R275)),"")</f>
        <v>0</v>
      </c>
      <c r="H279" s="48">
        <f>IFERROR(INDEX('(data)'!$A$2:$I$1119,'(formulas)'!$C274,COLUMNS('(formulas)'!$L$3:S275)),"")</f>
        <v>0</v>
      </c>
      <c r="I279" s="48">
        <f>IFERROR(INDEX('(data)'!$A$2:$I$1119,'(formulas)'!$C274,COLUMNS('(formulas)'!$L$3:T275)),"")</f>
        <v>0</v>
      </c>
      <c r="J279" s="48">
        <f>IFERROR(INDEX('(data)'!$A$2:$J$1119,'(formulas)'!$C274,COLUMNS('(formulas)'!$L$3:U275)),"")</f>
        <v>0</v>
      </c>
    </row>
    <row r="280" spans="1:10" x14ac:dyDescent="0.45">
      <c r="A280" s="53">
        <f>IFERROR(INDEX('(data)'!$A$2:$I$1119,'(formulas)'!$C275,COLUMNS('(formulas)'!$L$3:L276)),"")</f>
        <v>0</v>
      </c>
      <c r="B280" s="48">
        <f>IFERROR(INDEX('(data)'!$A$2:$I$1119,'(formulas)'!$C275,COLUMNS('(formulas)'!$L$3:M276)),"")</f>
        <v>0</v>
      </c>
      <c r="C280" s="48">
        <f>IFERROR(INDEX('(data)'!$A$2:$I$1119,'(formulas)'!$C275,COLUMNS('(formulas)'!$L$3:N276)),"")</f>
        <v>0</v>
      </c>
      <c r="D280" s="48">
        <f>IFERROR(INDEX('(data)'!$A$2:$I$1119,'(formulas)'!$C275,COLUMNS('(formulas)'!$L$3:O276)),"")</f>
        <v>0</v>
      </c>
      <c r="E280" s="48">
        <f>IFERROR(INDEX('(data)'!$A$2:$I$1119,'(formulas)'!$C275,COLUMNS('(formulas)'!$L$3:P276)),"")</f>
        <v>0</v>
      </c>
      <c r="F280" s="48">
        <f>IFERROR(INDEX('(data)'!$A$2:$I$1119,'(formulas)'!$C275,COLUMNS('(formulas)'!$L$3:Q276)),"")</f>
        <v>0</v>
      </c>
      <c r="G280" s="48">
        <f>IFERROR(INDEX('(data)'!$A$2:$I$1119,'(formulas)'!$C275,COLUMNS('(formulas)'!$L$3:R276)),"")</f>
        <v>0</v>
      </c>
      <c r="H280" s="48">
        <f>IFERROR(INDEX('(data)'!$A$2:$I$1119,'(formulas)'!$C275,COLUMNS('(formulas)'!$L$3:S276)),"")</f>
        <v>0</v>
      </c>
      <c r="I280" s="48">
        <f>IFERROR(INDEX('(data)'!$A$2:$I$1119,'(formulas)'!$C275,COLUMNS('(formulas)'!$L$3:T276)),"")</f>
        <v>0</v>
      </c>
      <c r="J280" s="48">
        <f>IFERROR(INDEX('(data)'!$A$2:$J$1119,'(formulas)'!$C275,COLUMNS('(formulas)'!$L$3:U276)),"")</f>
        <v>0</v>
      </c>
    </row>
    <row r="281" spans="1:10" x14ac:dyDescent="0.45">
      <c r="A281" s="53">
        <f>IFERROR(INDEX('(data)'!$A$2:$I$1119,'(formulas)'!$C276,COLUMNS('(formulas)'!$L$3:L277)),"")</f>
        <v>0</v>
      </c>
      <c r="B281" s="48">
        <f>IFERROR(INDEX('(data)'!$A$2:$I$1119,'(formulas)'!$C276,COLUMNS('(formulas)'!$L$3:M277)),"")</f>
        <v>0</v>
      </c>
      <c r="C281" s="48">
        <f>IFERROR(INDEX('(data)'!$A$2:$I$1119,'(formulas)'!$C276,COLUMNS('(formulas)'!$L$3:N277)),"")</f>
        <v>0</v>
      </c>
      <c r="D281" s="48">
        <f>IFERROR(INDEX('(data)'!$A$2:$I$1119,'(formulas)'!$C276,COLUMNS('(formulas)'!$L$3:O277)),"")</f>
        <v>0</v>
      </c>
      <c r="E281" s="48">
        <f>IFERROR(INDEX('(data)'!$A$2:$I$1119,'(formulas)'!$C276,COLUMNS('(formulas)'!$L$3:P277)),"")</f>
        <v>0</v>
      </c>
      <c r="F281" s="48">
        <f>IFERROR(INDEX('(data)'!$A$2:$I$1119,'(formulas)'!$C276,COLUMNS('(formulas)'!$L$3:Q277)),"")</f>
        <v>0</v>
      </c>
      <c r="G281" s="48">
        <f>IFERROR(INDEX('(data)'!$A$2:$I$1119,'(formulas)'!$C276,COLUMNS('(formulas)'!$L$3:R277)),"")</f>
        <v>0</v>
      </c>
      <c r="H281" s="48">
        <f>IFERROR(INDEX('(data)'!$A$2:$I$1119,'(formulas)'!$C276,COLUMNS('(formulas)'!$L$3:S277)),"")</f>
        <v>0</v>
      </c>
      <c r="I281" s="48">
        <f>IFERROR(INDEX('(data)'!$A$2:$I$1119,'(formulas)'!$C276,COLUMNS('(formulas)'!$L$3:T277)),"")</f>
        <v>0</v>
      </c>
      <c r="J281" s="48">
        <f>IFERROR(INDEX('(data)'!$A$2:$J$1119,'(formulas)'!$C276,COLUMNS('(formulas)'!$L$3:U277)),"")</f>
        <v>0</v>
      </c>
    </row>
    <row r="282" spans="1:10" x14ac:dyDescent="0.45">
      <c r="A282" s="53">
        <f>IFERROR(INDEX('(data)'!$A$2:$I$1119,'(formulas)'!$C277,COLUMNS('(formulas)'!$L$3:L278)),"")</f>
        <v>0</v>
      </c>
      <c r="B282" s="48">
        <f>IFERROR(INDEX('(data)'!$A$2:$I$1119,'(formulas)'!$C277,COLUMNS('(formulas)'!$L$3:M278)),"")</f>
        <v>0</v>
      </c>
      <c r="C282" s="48">
        <f>IFERROR(INDEX('(data)'!$A$2:$I$1119,'(formulas)'!$C277,COLUMNS('(formulas)'!$L$3:N278)),"")</f>
        <v>0</v>
      </c>
      <c r="D282" s="48">
        <f>IFERROR(INDEX('(data)'!$A$2:$I$1119,'(formulas)'!$C277,COLUMNS('(formulas)'!$L$3:O278)),"")</f>
        <v>0</v>
      </c>
      <c r="E282" s="48">
        <f>IFERROR(INDEX('(data)'!$A$2:$I$1119,'(formulas)'!$C277,COLUMNS('(formulas)'!$L$3:P278)),"")</f>
        <v>0</v>
      </c>
      <c r="F282" s="48">
        <f>IFERROR(INDEX('(data)'!$A$2:$I$1119,'(formulas)'!$C277,COLUMNS('(formulas)'!$L$3:Q278)),"")</f>
        <v>0</v>
      </c>
      <c r="G282" s="48">
        <f>IFERROR(INDEX('(data)'!$A$2:$I$1119,'(formulas)'!$C277,COLUMNS('(formulas)'!$L$3:R278)),"")</f>
        <v>0</v>
      </c>
      <c r="H282" s="48">
        <f>IFERROR(INDEX('(data)'!$A$2:$I$1119,'(formulas)'!$C277,COLUMNS('(formulas)'!$L$3:S278)),"")</f>
        <v>0</v>
      </c>
      <c r="I282" s="48">
        <f>IFERROR(INDEX('(data)'!$A$2:$I$1119,'(formulas)'!$C277,COLUMNS('(formulas)'!$L$3:T278)),"")</f>
        <v>0</v>
      </c>
      <c r="J282" s="48">
        <f>IFERROR(INDEX('(data)'!$A$2:$J$1119,'(formulas)'!$C277,COLUMNS('(formulas)'!$L$3:U278)),"")</f>
        <v>0</v>
      </c>
    </row>
    <row r="283" spans="1:10" x14ac:dyDescent="0.45">
      <c r="A283" s="53">
        <f>IFERROR(INDEX('(data)'!$A$2:$I$1119,'(formulas)'!$C278,COLUMNS('(formulas)'!$L$3:L279)),"")</f>
        <v>0</v>
      </c>
      <c r="B283" s="48">
        <f>IFERROR(INDEX('(data)'!$A$2:$I$1119,'(formulas)'!$C278,COLUMNS('(formulas)'!$L$3:M279)),"")</f>
        <v>0</v>
      </c>
      <c r="C283" s="48">
        <f>IFERROR(INDEX('(data)'!$A$2:$I$1119,'(formulas)'!$C278,COLUMNS('(formulas)'!$L$3:N279)),"")</f>
        <v>0</v>
      </c>
      <c r="D283" s="48">
        <f>IFERROR(INDEX('(data)'!$A$2:$I$1119,'(formulas)'!$C278,COLUMNS('(formulas)'!$L$3:O279)),"")</f>
        <v>0</v>
      </c>
      <c r="E283" s="48">
        <f>IFERROR(INDEX('(data)'!$A$2:$I$1119,'(formulas)'!$C278,COLUMNS('(formulas)'!$L$3:P279)),"")</f>
        <v>0</v>
      </c>
      <c r="F283" s="48">
        <f>IFERROR(INDEX('(data)'!$A$2:$I$1119,'(formulas)'!$C278,COLUMNS('(formulas)'!$L$3:Q279)),"")</f>
        <v>0</v>
      </c>
      <c r="G283" s="48">
        <f>IFERROR(INDEX('(data)'!$A$2:$I$1119,'(formulas)'!$C278,COLUMNS('(formulas)'!$L$3:R279)),"")</f>
        <v>0</v>
      </c>
      <c r="H283" s="48">
        <f>IFERROR(INDEX('(data)'!$A$2:$I$1119,'(formulas)'!$C278,COLUMNS('(formulas)'!$L$3:S279)),"")</f>
        <v>0</v>
      </c>
      <c r="I283" s="48">
        <f>IFERROR(INDEX('(data)'!$A$2:$I$1119,'(formulas)'!$C278,COLUMNS('(formulas)'!$L$3:T279)),"")</f>
        <v>0</v>
      </c>
      <c r="J283" s="48">
        <f>IFERROR(INDEX('(data)'!$A$2:$J$1119,'(formulas)'!$C278,COLUMNS('(formulas)'!$L$3:U279)),"")</f>
        <v>0</v>
      </c>
    </row>
    <row r="284" spans="1:10" x14ac:dyDescent="0.45">
      <c r="A284" s="53">
        <f>IFERROR(INDEX('(data)'!$A$2:$I$1119,'(formulas)'!$C279,COLUMNS('(formulas)'!$L$3:L280)),"")</f>
        <v>0</v>
      </c>
      <c r="B284" s="48">
        <f>IFERROR(INDEX('(data)'!$A$2:$I$1119,'(formulas)'!$C279,COLUMNS('(formulas)'!$L$3:M280)),"")</f>
        <v>0</v>
      </c>
      <c r="C284" s="48">
        <f>IFERROR(INDEX('(data)'!$A$2:$I$1119,'(formulas)'!$C279,COLUMNS('(formulas)'!$L$3:N280)),"")</f>
        <v>0</v>
      </c>
      <c r="D284" s="48">
        <f>IFERROR(INDEX('(data)'!$A$2:$I$1119,'(formulas)'!$C279,COLUMNS('(formulas)'!$L$3:O280)),"")</f>
        <v>0</v>
      </c>
      <c r="E284" s="48">
        <f>IFERROR(INDEX('(data)'!$A$2:$I$1119,'(formulas)'!$C279,COLUMNS('(formulas)'!$L$3:P280)),"")</f>
        <v>0</v>
      </c>
      <c r="F284" s="48">
        <f>IFERROR(INDEX('(data)'!$A$2:$I$1119,'(formulas)'!$C279,COLUMNS('(formulas)'!$L$3:Q280)),"")</f>
        <v>0</v>
      </c>
      <c r="G284" s="48">
        <f>IFERROR(INDEX('(data)'!$A$2:$I$1119,'(formulas)'!$C279,COLUMNS('(formulas)'!$L$3:R280)),"")</f>
        <v>0</v>
      </c>
      <c r="H284" s="48">
        <f>IFERROR(INDEX('(data)'!$A$2:$I$1119,'(formulas)'!$C279,COLUMNS('(formulas)'!$L$3:S280)),"")</f>
        <v>0</v>
      </c>
      <c r="I284" s="48">
        <f>IFERROR(INDEX('(data)'!$A$2:$I$1119,'(formulas)'!$C279,COLUMNS('(formulas)'!$L$3:T280)),"")</f>
        <v>0</v>
      </c>
      <c r="J284" s="48">
        <f>IFERROR(INDEX('(data)'!$A$2:$J$1119,'(formulas)'!$C279,COLUMNS('(formulas)'!$L$3:U280)),"")</f>
        <v>0</v>
      </c>
    </row>
    <row r="285" spans="1:10" x14ac:dyDescent="0.45">
      <c r="A285" s="53">
        <f>IFERROR(INDEX('(data)'!$A$2:$I$1119,'(formulas)'!$C280,COLUMNS('(formulas)'!$L$3:L281)),"")</f>
        <v>0</v>
      </c>
      <c r="B285" s="48">
        <f>IFERROR(INDEX('(data)'!$A$2:$I$1119,'(formulas)'!$C280,COLUMNS('(formulas)'!$L$3:M281)),"")</f>
        <v>0</v>
      </c>
      <c r="C285" s="48">
        <f>IFERROR(INDEX('(data)'!$A$2:$I$1119,'(formulas)'!$C280,COLUMNS('(formulas)'!$L$3:N281)),"")</f>
        <v>0</v>
      </c>
      <c r="D285" s="48">
        <f>IFERROR(INDEX('(data)'!$A$2:$I$1119,'(formulas)'!$C280,COLUMNS('(formulas)'!$L$3:O281)),"")</f>
        <v>0</v>
      </c>
      <c r="E285" s="48">
        <f>IFERROR(INDEX('(data)'!$A$2:$I$1119,'(formulas)'!$C280,COLUMNS('(formulas)'!$L$3:P281)),"")</f>
        <v>0</v>
      </c>
      <c r="F285" s="48">
        <f>IFERROR(INDEX('(data)'!$A$2:$I$1119,'(formulas)'!$C280,COLUMNS('(formulas)'!$L$3:Q281)),"")</f>
        <v>0</v>
      </c>
      <c r="G285" s="48">
        <f>IFERROR(INDEX('(data)'!$A$2:$I$1119,'(formulas)'!$C280,COLUMNS('(formulas)'!$L$3:R281)),"")</f>
        <v>0</v>
      </c>
      <c r="H285" s="48">
        <f>IFERROR(INDEX('(data)'!$A$2:$I$1119,'(formulas)'!$C280,COLUMNS('(formulas)'!$L$3:S281)),"")</f>
        <v>0</v>
      </c>
      <c r="I285" s="48">
        <f>IFERROR(INDEX('(data)'!$A$2:$I$1119,'(formulas)'!$C280,COLUMNS('(formulas)'!$L$3:T281)),"")</f>
        <v>0</v>
      </c>
      <c r="J285" s="48">
        <f>IFERROR(INDEX('(data)'!$A$2:$J$1119,'(formulas)'!$C280,COLUMNS('(formulas)'!$L$3:U281)),"")</f>
        <v>0</v>
      </c>
    </row>
    <row r="286" spans="1:10" x14ac:dyDescent="0.45">
      <c r="A286" s="53">
        <f>IFERROR(INDEX('(data)'!$A$2:$I$1119,'(formulas)'!$C281,COLUMNS('(formulas)'!$L$3:L282)),"")</f>
        <v>0</v>
      </c>
      <c r="B286" s="48">
        <f>IFERROR(INDEX('(data)'!$A$2:$I$1119,'(formulas)'!$C281,COLUMNS('(formulas)'!$L$3:M282)),"")</f>
        <v>0</v>
      </c>
      <c r="C286" s="48">
        <f>IFERROR(INDEX('(data)'!$A$2:$I$1119,'(formulas)'!$C281,COLUMNS('(formulas)'!$L$3:N282)),"")</f>
        <v>0</v>
      </c>
      <c r="D286" s="48">
        <f>IFERROR(INDEX('(data)'!$A$2:$I$1119,'(formulas)'!$C281,COLUMNS('(formulas)'!$L$3:O282)),"")</f>
        <v>0</v>
      </c>
      <c r="E286" s="48">
        <f>IFERROR(INDEX('(data)'!$A$2:$I$1119,'(formulas)'!$C281,COLUMNS('(formulas)'!$L$3:P282)),"")</f>
        <v>0</v>
      </c>
      <c r="F286" s="48">
        <f>IFERROR(INDEX('(data)'!$A$2:$I$1119,'(formulas)'!$C281,COLUMNS('(formulas)'!$L$3:Q282)),"")</f>
        <v>0</v>
      </c>
      <c r="G286" s="48">
        <f>IFERROR(INDEX('(data)'!$A$2:$I$1119,'(formulas)'!$C281,COLUMNS('(formulas)'!$L$3:R282)),"")</f>
        <v>0</v>
      </c>
      <c r="H286" s="48">
        <f>IFERROR(INDEX('(data)'!$A$2:$I$1119,'(formulas)'!$C281,COLUMNS('(formulas)'!$L$3:S282)),"")</f>
        <v>0</v>
      </c>
      <c r="I286" s="48">
        <f>IFERROR(INDEX('(data)'!$A$2:$I$1119,'(formulas)'!$C281,COLUMNS('(formulas)'!$L$3:T282)),"")</f>
        <v>0</v>
      </c>
      <c r="J286" s="48">
        <f>IFERROR(INDEX('(data)'!$A$2:$J$1119,'(formulas)'!$C281,COLUMNS('(formulas)'!$L$3:U282)),"")</f>
        <v>0</v>
      </c>
    </row>
    <row r="287" spans="1:10" x14ac:dyDescent="0.45">
      <c r="A287" s="53">
        <f>IFERROR(INDEX('(data)'!$A$2:$I$1119,'(formulas)'!$C282,COLUMNS('(formulas)'!$L$3:L283)),"")</f>
        <v>0</v>
      </c>
      <c r="B287" s="48">
        <f>IFERROR(INDEX('(data)'!$A$2:$I$1119,'(formulas)'!$C282,COLUMNS('(formulas)'!$L$3:M283)),"")</f>
        <v>0</v>
      </c>
      <c r="C287" s="48">
        <f>IFERROR(INDEX('(data)'!$A$2:$I$1119,'(formulas)'!$C282,COLUMNS('(formulas)'!$L$3:N283)),"")</f>
        <v>0</v>
      </c>
      <c r="D287" s="48">
        <f>IFERROR(INDEX('(data)'!$A$2:$I$1119,'(formulas)'!$C282,COLUMNS('(formulas)'!$L$3:O283)),"")</f>
        <v>0</v>
      </c>
      <c r="E287" s="48">
        <f>IFERROR(INDEX('(data)'!$A$2:$I$1119,'(formulas)'!$C282,COLUMNS('(formulas)'!$L$3:P283)),"")</f>
        <v>0</v>
      </c>
      <c r="F287" s="48">
        <f>IFERROR(INDEX('(data)'!$A$2:$I$1119,'(formulas)'!$C282,COLUMNS('(formulas)'!$L$3:Q283)),"")</f>
        <v>0</v>
      </c>
      <c r="G287" s="48">
        <f>IFERROR(INDEX('(data)'!$A$2:$I$1119,'(formulas)'!$C282,COLUMNS('(formulas)'!$L$3:R283)),"")</f>
        <v>0</v>
      </c>
      <c r="H287" s="48">
        <f>IFERROR(INDEX('(data)'!$A$2:$I$1119,'(formulas)'!$C282,COLUMNS('(formulas)'!$L$3:S283)),"")</f>
        <v>0</v>
      </c>
      <c r="I287" s="48">
        <f>IFERROR(INDEX('(data)'!$A$2:$I$1119,'(formulas)'!$C282,COLUMNS('(formulas)'!$L$3:T283)),"")</f>
        <v>0</v>
      </c>
      <c r="J287" s="48">
        <f>IFERROR(INDEX('(data)'!$A$2:$J$1119,'(formulas)'!$C282,COLUMNS('(formulas)'!$L$3:U283)),"")</f>
        <v>0</v>
      </c>
    </row>
    <row r="288" spans="1:10" x14ac:dyDescent="0.45">
      <c r="A288" s="53">
        <f>IFERROR(INDEX('(data)'!$A$2:$I$1119,'(formulas)'!$C283,COLUMNS('(formulas)'!$L$3:L284)),"")</f>
        <v>0</v>
      </c>
      <c r="B288" s="48">
        <f>IFERROR(INDEX('(data)'!$A$2:$I$1119,'(formulas)'!$C283,COLUMNS('(formulas)'!$L$3:M284)),"")</f>
        <v>0</v>
      </c>
      <c r="C288" s="48">
        <f>IFERROR(INDEX('(data)'!$A$2:$I$1119,'(formulas)'!$C283,COLUMNS('(formulas)'!$L$3:N284)),"")</f>
        <v>0</v>
      </c>
      <c r="D288" s="48">
        <f>IFERROR(INDEX('(data)'!$A$2:$I$1119,'(formulas)'!$C283,COLUMNS('(formulas)'!$L$3:O284)),"")</f>
        <v>0</v>
      </c>
      <c r="E288" s="48">
        <f>IFERROR(INDEX('(data)'!$A$2:$I$1119,'(formulas)'!$C283,COLUMNS('(formulas)'!$L$3:P284)),"")</f>
        <v>0</v>
      </c>
      <c r="F288" s="48">
        <f>IFERROR(INDEX('(data)'!$A$2:$I$1119,'(formulas)'!$C283,COLUMNS('(formulas)'!$L$3:Q284)),"")</f>
        <v>0</v>
      </c>
      <c r="G288" s="48">
        <f>IFERROR(INDEX('(data)'!$A$2:$I$1119,'(formulas)'!$C283,COLUMNS('(formulas)'!$L$3:R284)),"")</f>
        <v>0</v>
      </c>
      <c r="H288" s="48">
        <f>IFERROR(INDEX('(data)'!$A$2:$I$1119,'(formulas)'!$C283,COLUMNS('(formulas)'!$L$3:S284)),"")</f>
        <v>0</v>
      </c>
      <c r="I288" s="48">
        <f>IFERROR(INDEX('(data)'!$A$2:$I$1119,'(formulas)'!$C283,COLUMNS('(formulas)'!$L$3:T284)),"")</f>
        <v>0</v>
      </c>
      <c r="J288" s="48">
        <f>IFERROR(INDEX('(data)'!$A$2:$J$1119,'(formulas)'!$C283,COLUMNS('(formulas)'!$L$3:U284)),"")</f>
        <v>0</v>
      </c>
    </row>
    <row r="289" spans="1:10" x14ac:dyDescent="0.45">
      <c r="A289" s="53">
        <f>IFERROR(INDEX('(data)'!$A$2:$I$1119,'(formulas)'!$C284,COLUMNS('(formulas)'!$L$3:L285)),"")</f>
        <v>0</v>
      </c>
      <c r="B289" s="48">
        <f>IFERROR(INDEX('(data)'!$A$2:$I$1119,'(formulas)'!$C284,COLUMNS('(formulas)'!$L$3:M285)),"")</f>
        <v>0</v>
      </c>
      <c r="C289" s="48">
        <f>IFERROR(INDEX('(data)'!$A$2:$I$1119,'(formulas)'!$C284,COLUMNS('(formulas)'!$L$3:N285)),"")</f>
        <v>0</v>
      </c>
      <c r="D289" s="48">
        <f>IFERROR(INDEX('(data)'!$A$2:$I$1119,'(formulas)'!$C284,COLUMNS('(formulas)'!$L$3:O285)),"")</f>
        <v>0</v>
      </c>
      <c r="E289" s="48">
        <f>IFERROR(INDEX('(data)'!$A$2:$I$1119,'(formulas)'!$C284,COLUMNS('(formulas)'!$L$3:P285)),"")</f>
        <v>0</v>
      </c>
      <c r="F289" s="48">
        <f>IFERROR(INDEX('(data)'!$A$2:$I$1119,'(formulas)'!$C284,COLUMNS('(formulas)'!$L$3:Q285)),"")</f>
        <v>0</v>
      </c>
      <c r="G289" s="48">
        <f>IFERROR(INDEX('(data)'!$A$2:$I$1119,'(formulas)'!$C284,COLUMNS('(formulas)'!$L$3:R285)),"")</f>
        <v>0</v>
      </c>
      <c r="H289" s="48">
        <f>IFERROR(INDEX('(data)'!$A$2:$I$1119,'(formulas)'!$C284,COLUMNS('(formulas)'!$L$3:S285)),"")</f>
        <v>0</v>
      </c>
      <c r="I289" s="48">
        <f>IFERROR(INDEX('(data)'!$A$2:$I$1119,'(formulas)'!$C284,COLUMNS('(formulas)'!$L$3:T285)),"")</f>
        <v>0</v>
      </c>
      <c r="J289" s="48">
        <f>IFERROR(INDEX('(data)'!$A$2:$J$1119,'(formulas)'!$C284,COLUMNS('(formulas)'!$L$3:U285)),"")</f>
        <v>0</v>
      </c>
    </row>
    <row r="290" spans="1:10" x14ac:dyDescent="0.45">
      <c r="A290" s="53">
        <f>IFERROR(INDEX('(data)'!$A$2:$I$1119,'(formulas)'!$C285,COLUMNS('(formulas)'!$L$3:L286)),"")</f>
        <v>0</v>
      </c>
      <c r="B290" s="48">
        <f>IFERROR(INDEX('(data)'!$A$2:$I$1119,'(formulas)'!$C285,COLUMNS('(formulas)'!$L$3:M286)),"")</f>
        <v>0</v>
      </c>
      <c r="C290" s="48">
        <f>IFERROR(INDEX('(data)'!$A$2:$I$1119,'(formulas)'!$C285,COLUMNS('(formulas)'!$L$3:N286)),"")</f>
        <v>0</v>
      </c>
      <c r="D290" s="48">
        <f>IFERROR(INDEX('(data)'!$A$2:$I$1119,'(formulas)'!$C285,COLUMNS('(formulas)'!$L$3:O286)),"")</f>
        <v>0</v>
      </c>
      <c r="E290" s="48">
        <f>IFERROR(INDEX('(data)'!$A$2:$I$1119,'(formulas)'!$C285,COLUMNS('(formulas)'!$L$3:P286)),"")</f>
        <v>0</v>
      </c>
      <c r="F290" s="48">
        <f>IFERROR(INDEX('(data)'!$A$2:$I$1119,'(formulas)'!$C285,COLUMNS('(formulas)'!$L$3:Q286)),"")</f>
        <v>0</v>
      </c>
      <c r="G290" s="48">
        <f>IFERROR(INDEX('(data)'!$A$2:$I$1119,'(formulas)'!$C285,COLUMNS('(formulas)'!$L$3:R286)),"")</f>
        <v>0</v>
      </c>
      <c r="H290" s="48">
        <f>IFERROR(INDEX('(data)'!$A$2:$I$1119,'(formulas)'!$C285,COLUMNS('(formulas)'!$L$3:S286)),"")</f>
        <v>0</v>
      </c>
      <c r="I290" s="48">
        <f>IFERROR(INDEX('(data)'!$A$2:$I$1119,'(formulas)'!$C285,COLUMNS('(formulas)'!$L$3:T286)),"")</f>
        <v>0</v>
      </c>
      <c r="J290" s="48">
        <f>IFERROR(INDEX('(data)'!$A$2:$J$1119,'(formulas)'!$C285,COLUMNS('(formulas)'!$L$3:U286)),"")</f>
        <v>0</v>
      </c>
    </row>
    <row r="291" spans="1:10" x14ac:dyDescent="0.45">
      <c r="A291" s="53">
        <f>IFERROR(INDEX('(data)'!$A$2:$I$1119,'(formulas)'!$C286,COLUMNS('(formulas)'!$L$3:L287)),"")</f>
        <v>0</v>
      </c>
      <c r="B291" s="48">
        <f>IFERROR(INDEX('(data)'!$A$2:$I$1119,'(formulas)'!$C286,COLUMNS('(formulas)'!$L$3:M287)),"")</f>
        <v>0</v>
      </c>
      <c r="C291" s="48">
        <f>IFERROR(INDEX('(data)'!$A$2:$I$1119,'(formulas)'!$C286,COLUMNS('(formulas)'!$L$3:N287)),"")</f>
        <v>0</v>
      </c>
      <c r="D291" s="48">
        <f>IFERROR(INDEX('(data)'!$A$2:$I$1119,'(formulas)'!$C286,COLUMNS('(formulas)'!$L$3:O287)),"")</f>
        <v>0</v>
      </c>
      <c r="E291" s="48">
        <f>IFERROR(INDEX('(data)'!$A$2:$I$1119,'(formulas)'!$C286,COLUMNS('(formulas)'!$L$3:P287)),"")</f>
        <v>0</v>
      </c>
      <c r="F291" s="48">
        <f>IFERROR(INDEX('(data)'!$A$2:$I$1119,'(formulas)'!$C286,COLUMNS('(formulas)'!$L$3:Q287)),"")</f>
        <v>0</v>
      </c>
      <c r="G291" s="48">
        <f>IFERROR(INDEX('(data)'!$A$2:$I$1119,'(formulas)'!$C286,COLUMNS('(formulas)'!$L$3:R287)),"")</f>
        <v>0</v>
      </c>
      <c r="H291" s="48">
        <f>IFERROR(INDEX('(data)'!$A$2:$I$1119,'(formulas)'!$C286,COLUMNS('(formulas)'!$L$3:S287)),"")</f>
        <v>0</v>
      </c>
      <c r="I291" s="48">
        <f>IFERROR(INDEX('(data)'!$A$2:$I$1119,'(formulas)'!$C286,COLUMNS('(formulas)'!$L$3:T287)),"")</f>
        <v>0</v>
      </c>
      <c r="J291" s="48">
        <f>IFERROR(INDEX('(data)'!$A$2:$J$1119,'(formulas)'!$C286,COLUMNS('(formulas)'!$L$3:U287)),"")</f>
        <v>0</v>
      </c>
    </row>
    <row r="292" spans="1:10" x14ac:dyDescent="0.45">
      <c r="A292" s="53">
        <f>IFERROR(INDEX('(data)'!$A$2:$I$1119,'(formulas)'!$C287,COLUMNS('(formulas)'!$L$3:L288)),"")</f>
        <v>0</v>
      </c>
      <c r="B292" s="48">
        <f>IFERROR(INDEX('(data)'!$A$2:$I$1119,'(formulas)'!$C287,COLUMNS('(formulas)'!$L$3:M288)),"")</f>
        <v>0</v>
      </c>
      <c r="C292" s="48">
        <f>IFERROR(INDEX('(data)'!$A$2:$I$1119,'(formulas)'!$C287,COLUMNS('(formulas)'!$L$3:N288)),"")</f>
        <v>0</v>
      </c>
      <c r="D292" s="48">
        <f>IFERROR(INDEX('(data)'!$A$2:$I$1119,'(formulas)'!$C287,COLUMNS('(formulas)'!$L$3:O288)),"")</f>
        <v>0</v>
      </c>
      <c r="E292" s="48">
        <f>IFERROR(INDEX('(data)'!$A$2:$I$1119,'(formulas)'!$C287,COLUMNS('(formulas)'!$L$3:P288)),"")</f>
        <v>0</v>
      </c>
      <c r="F292" s="48">
        <f>IFERROR(INDEX('(data)'!$A$2:$I$1119,'(formulas)'!$C287,COLUMNS('(formulas)'!$L$3:Q288)),"")</f>
        <v>0</v>
      </c>
      <c r="G292" s="48">
        <f>IFERROR(INDEX('(data)'!$A$2:$I$1119,'(formulas)'!$C287,COLUMNS('(formulas)'!$L$3:R288)),"")</f>
        <v>0</v>
      </c>
      <c r="H292" s="48">
        <f>IFERROR(INDEX('(data)'!$A$2:$I$1119,'(formulas)'!$C287,COLUMNS('(formulas)'!$L$3:S288)),"")</f>
        <v>0</v>
      </c>
      <c r="I292" s="48">
        <f>IFERROR(INDEX('(data)'!$A$2:$I$1119,'(formulas)'!$C287,COLUMNS('(formulas)'!$L$3:T288)),"")</f>
        <v>0</v>
      </c>
      <c r="J292" s="48">
        <f>IFERROR(INDEX('(data)'!$A$2:$J$1119,'(formulas)'!$C287,COLUMNS('(formulas)'!$L$3:U288)),"")</f>
        <v>0</v>
      </c>
    </row>
    <row r="293" spans="1:10" x14ac:dyDescent="0.45">
      <c r="A293" s="53">
        <f>IFERROR(INDEX('(data)'!$A$2:$I$1119,'(formulas)'!$C288,COLUMNS('(formulas)'!$L$3:L289)),"")</f>
        <v>0</v>
      </c>
      <c r="B293" s="48">
        <f>IFERROR(INDEX('(data)'!$A$2:$I$1119,'(formulas)'!$C288,COLUMNS('(formulas)'!$L$3:M289)),"")</f>
        <v>0</v>
      </c>
      <c r="C293" s="48">
        <f>IFERROR(INDEX('(data)'!$A$2:$I$1119,'(formulas)'!$C288,COLUMNS('(formulas)'!$L$3:N289)),"")</f>
        <v>0</v>
      </c>
      <c r="D293" s="48">
        <f>IFERROR(INDEX('(data)'!$A$2:$I$1119,'(formulas)'!$C288,COLUMNS('(formulas)'!$L$3:O289)),"")</f>
        <v>0</v>
      </c>
      <c r="E293" s="48">
        <f>IFERROR(INDEX('(data)'!$A$2:$I$1119,'(formulas)'!$C288,COLUMNS('(formulas)'!$L$3:P289)),"")</f>
        <v>0</v>
      </c>
      <c r="F293" s="48">
        <f>IFERROR(INDEX('(data)'!$A$2:$I$1119,'(formulas)'!$C288,COLUMNS('(formulas)'!$L$3:Q289)),"")</f>
        <v>0</v>
      </c>
      <c r="G293" s="48">
        <f>IFERROR(INDEX('(data)'!$A$2:$I$1119,'(formulas)'!$C288,COLUMNS('(formulas)'!$L$3:R289)),"")</f>
        <v>0</v>
      </c>
      <c r="H293" s="48">
        <f>IFERROR(INDEX('(data)'!$A$2:$I$1119,'(formulas)'!$C288,COLUMNS('(formulas)'!$L$3:S289)),"")</f>
        <v>0</v>
      </c>
      <c r="I293" s="48">
        <f>IFERROR(INDEX('(data)'!$A$2:$I$1119,'(formulas)'!$C288,COLUMNS('(formulas)'!$L$3:T289)),"")</f>
        <v>0</v>
      </c>
      <c r="J293" s="48">
        <f>IFERROR(INDEX('(data)'!$A$2:$J$1119,'(formulas)'!$C288,COLUMNS('(formulas)'!$L$3:U289)),"")</f>
        <v>0</v>
      </c>
    </row>
    <row r="294" spans="1:10" x14ac:dyDescent="0.45">
      <c r="A294" s="53">
        <f>IFERROR(INDEX('(data)'!$A$2:$I$1119,'(formulas)'!$C289,COLUMNS('(formulas)'!$L$3:L290)),"")</f>
        <v>0</v>
      </c>
      <c r="B294" s="48">
        <f>IFERROR(INDEX('(data)'!$A$2:$I$1119,'(formulas)'!$C289,COLUMNS('(formulas)'!$L$3:M290)),"")</f>
        <v>0</v>
      </c>
      <c r="C294" s="48">
        <f>IFERROR(INDEX('(data)'!$A$2:$I$1119,'(formulas)'!$C289,COLUMNS('(formulas)'!$L$3:N290)),"")</f>
        <v>0</v>
      </c>
      <c r="D294" s="48">
        <f>IFERROR(INDEX('(data)'!$A$2:$I$1119,'(formulas)'!$C289,COLUMNS('(formulas)'!$L$3:O290)),"")</f>
        <v>0</v>
      </c>
      <c r="E294" s="48">
        <f>IFERROR(INDEX('(data)'!$A$2:$I$1119,'(formulas)'!$C289,COLUMNS('(formulas)'!$L$3:P290)),"")</f>
        <v>0</v>
      </c>
      <c r="F294" s="48">
        <f>IFERROR(INDEX('(data)'!$A$2:$I$1119,'(formulas)'!$C289,COLUMNS('(formulas)'!$L$3:Q290)),"")</f>
        <v>0</v>
      </c>
      <c r="G294" s="48">
        <f>IFERROR(INDEX('(data)'!$A$2:$I$1119,'(formulas)'!$C289,COLUMNS('(formulas)'!$L$3:R290)),"")</f>
        <v>0</v>
      </c>
      <c r="H294" s="48">
        <f>IFERROR(INDEX('(data)'!$A$2:$I$1119,'(formulas)'!$C289,COLUMNS('(formulas)'!$L$3:S290)),"")</f>
        <v>0</v>
      </c>
      <c r="I294" s="48">
        <f>IFERROR(INDEX('(data)'!$A$2:$I$1119,'(formulas)'!$C289,COLUMNS('(formulas)'!$L$3:T290)),"")</f>
        <v>0</v>
      </c>
      <c r="J294" s="48">
        <f>IFERROR(INDEX('(data)'!$A$2:$J$1119,'(formulas)'!$C289,COLUMNS('(formulas)'!$L$3:U290)),"")</f>
        <v>0</v>
      </c>
    </row>
    <row r="295" spans="1:10" x14ac:dyDescent="0.45">
      <c r="A295" s="53">
        <f>IFERROR(INDEX('(data)'!$A$2:$I$1119,'(formulas)'!$C290,COLUMNS('(formulas)'!$L$3:L291)),"")</f>
        <v>0</v>
      </c>
      <c r="B295" s="48">
        <f>IFERROR(INDEX('(data)'!$A$2:$I$1119,'(formulas)'!$C290,COLUMNS('(formulas)'!$L$3:M291)),"")</f>
        <v>0</v>
      </c>
      <c r="C295" s="48">
        <f>IFERROR(INDEX('(data)'!$A$2:$I$1119,'(formulas)'!$C290,COLUMNS('(formulas)'!$L$3:N291)),"")</f>
        <v>0</v>
      </c>
      <c r="D295" s="48">
        <f>IFERROR(INDEX('(data)'!$A$2:$I$1119,'(formulas)'!$C290,COLUMNS('(formulas)'!$L$3:O291)),"")</f>
        <v>0</v>
      </c>
      <c r="E295" s="48">
        <f>IFERROR(INDEX('(data)'!$A$2:$I$1119,'(formulas)'!$C290,COLUMNS('(formulas)'!$L$3:P291)),"")</f>
        <v>0</v>
      </c>
      <c r="F295" s="48">
        <f>IFERROR(INDEX('(data)'!$A$2:$I$1119,'(formulas)'!$C290,COLUMNS('(formulas)'!$L$3:Q291)),"")</f>
        <v>0</v>
      </c>
      <c r="G295" s="48">
        <f>IFERROR(INDEX('(data)'!$A$2:$I$1119,'(formulas)'!$C290,COLUMNS('(formulas)'!$L$3:R291)),"")</f>
        <v>0</v>
      </c>
      <c r="H295" s="48">
        <f>IFERROR(INDEX('(data)'!$A$2:$I$1119,'(formulas)'!$C290,COLUMNS('(formulas)'!$L$3:S291)),"")</f>
        <v>0</v>
      </c>
      <c r="I295" s="48">
        <f>IFERROR(INDEX('(data)'!$A$2:$I$1119,'(formulas)'!$C290,COLUMNS('(formulas)'!$L$3:T291)),"")</f>
        <v>0</v>
      </c>
      <c r="J295" s="48">
        <f>IFERROR(INDEX('(data)'!$A$2:$J$1119,'(formulas)'!$C290,COLUMNS('(formulas)'!$L$3:U291)),"")</f>
        <v>0</v>
      </c>
    </row>
    <row r="296" spans="1:10" x14ac:dyDescent="0.45">
      <c r="A296" s="53">
        <f>IFERROR(INDEX('(data)'!$A$2:$I$1119,'(formulas)'!$C291,COLUMNS('(formulas)'!$L$3:L292)),"")</f>
        <v>0</v>
      </c>
      <c r="B296" s="48">
        <f>IFERROR(INDEX('(data)'!$A$2:$I$1119,'(formulas)'!$C291,COLUMNS('(formulas)'!$L$3:M292)),"")</f>
        <v>0</v>
      </c>
      <c r="C296" s="48">
        <f>IFERROR(INDEX('(data)'!$A$2:$I$1119,'(formulas)'!$C291,COLUMNS('(formulas)'!$L$3:N292)),"")</f>
        <v>0</v>
      </c>
      <c r="D296" s="48">
        <f>IFERROR(INDEX('(data)'!$A$2:$I$1119,'(formulas)'!$C291,COLUMNS('(formulas)'!$L$3:O292)),"")</f>
        <v>0</v>
      </c>
      <c r="E296" s="48">
        <f>IFERROR(INDEX('(data)'!$A$2:$I$1119,'(formulas)'!$C291,COLUMNS('(formulas)'!$L$3:P292)),"")</f>
        <v>0</v>
      </c>
      <c r="F296" s="48">
        <f>IFERROR(INDEX('(data)'!$A$2:$I$1119,'(formulas)'!$C291,COLUMNS('(formulas)'!$L$3:Q292)),"")</f>
        <v>0</v>
      </c>
      <c r="G296" s="48">
        <f>IFERROR(INDEX('(data)'!$A$2:$I$1119,'(formulas)'!$C291,COLUMNS('(formulas)'!$L$3:R292)),"")</f>
        <v>0</v>
      </c>
      <c r="H296" s="48">
        <f>IFERROR(INDEX('(data)'!$A$2:$I$1119,'(formulas)'!$C291,COLUMNS('(formulas)'!$L$3:S292)),"")</f>
        <v>0</v>
      </c>
      <c r="I296" s="48">
        <f>IFERROR(INDEX('(data)'!$A$2:$I$1119,'(formulas)'!$C291,COLUMNS('(formulas)'!$L$3:T292)),"")</f>
        <v>0</v>
      </c>
      <c r="J296" s="48">
        <f>IFERROR(INDEX('(data)'!$A$2:$J$1119,'(formulas)'!$C291,COLUMNS('(formulas)'!$L$3:U292)),"")</f>
        <v>0</v>
      </c>
    </row>
    <row r="297" spans="1:10" x14ac:dyDescent="0.45">
      <c r="A297" s="53">
        <f>IFERROR(INDEX('(data)'!$A$2:$I$1119,'(formulas)'!$C292,COLUMNS('(formulas)'!$L$3:L293)),"")</f>
        <v>0</v>
      </c>
      <c r="B297" s="48">
        <f>IFERROR(INDEX('(data)'!$A$2:$I$1119,'(formulas)'!$C292,COLUMNS('(formulas)'!$L$3:M293)),"")</f>
        <v>0</v>
      </c>
      <c r="C297" s="48">
        <f>IFERROR(INDEX('(data)'!$A$2:$I$1119,'(formulas)'!$C292,COLUMNS('(formulas)'!$L$3:N293)),"")</f>
        <v>0</v>
      </c>
      <c r="D297" s="48">
        <f>IFERROR(INDEX('(data)'!$A$2:$I$1119,'(formulas)'!$C292,COLUMNS('(formulas)'!$L$3:O293)),"")</f>
        <v>0</v>
      </c>
      <c r="E297" s="48">
        <f>IFERROR(INDEX('(data)'!$A$2:$I$1119,'(formulas)'!$C292,COLUMNS('(formulas)'!$L$3:P293)),"")</f>
        <v>0</v>
      </c>
      <c r="F297" s="48">
        <f>IFERROR(INDEX('(data)'!$A$2:$I$1119,'(formulas)'!$C292,COLUMNS('(formulas)'!$L$3:Q293)),"")</f>
        <v>0</v>
      </c>
      <c r="G297" s="48">
        <f>IFERROR(INDEX('(data)'!$A$2:$I$1119,'(formulas)'!$C292,COLUMNS('(formulas)'!$L$3:R293)),"")</f>
        <v>0</v>
      </c>
      <c r="H297" s="48">
        <f>IFERROR(INDEX('(data)'!$A$2:$I$1119,'(formulas)'!$C292,COLUMNS('(formulas)'!$L$3:S293)),"")</f>
        <v>0</v>
      </c>
      <c r="I297" s="48">
        <f>IFERROR(INDEX('(data)'!$A$2:$I$1119,'(formulas)'!$C292,COLUMNS('(formulas)'!$L$3:T293)),"")</f>
        <v>0</v>
      </c>
      <c r="J297" s="48">
        <f>IFERROR(INDEX('(data)'!$A$2:$J$1119,'(formulas)'!$C292,COLUMNS('(formulas)'!$L$3:U293)),"")</f>
        <v>0</v>
      </c>
    </row>
    <row r="298" spans="1:10" x14ac:dyDescent="0.45">
      <c r="A298" s="53">
        <f>IFERROR(INDEX('(data)'!$A$2:$I$1119,'(formulas)'!$C293,COLUMNS('(formulas)'!$L$3:L294)),"")</f>
        <v>0</v>
      </c>
      <c r="B298" s="48">
        <f>IFERROR(INDEX('(data)'!$A$2:$I$1119,'(formulas)'!$C293,COLUMNS('(formulas)'!$L$3:M294)),"")</f>
        <v>0</v>
      </c>
      <c r="C298" s="48">
        <f>IFERROR(INDEX('(data)'!$A$2:$I$1119,'(formulas)'!$C293,COLUMNS('(formulas)'!$L$3:N294)),"")</f>
        <v>0</v>
      </c>
      <c r="D298" s="48">
        <f>IFERROR(INDEX('(data)'!$A$2:$I$1119,'(formulas)'!$C293,COLUMNS('(formulas)'!$L$3:O294)),"")</f>
        <v>0</v>
      </c>
      <c r="E298" s="48">
        <f>IFERROR(INDEX('(data)'!$A$2:$I$1119,'(formulas)'!$C293,COLUMNS('(formulas)'!$L$3:P294)),"")</f>
        <v>0</v>
      </c>
      <c r="F298" s="48">
        <f>IFERROR(INDEX('(data)'!$A$2:$I$1119,'(formulas)'!$C293,COLUMNS('(formulas)'!$L$3:Q294)),"")</f>
        <v>0</v>
      </c>
      <c r="G298" s="48">
        <f>IFERROR(INDEX('(data)'!$A$2:$I$1119,'(formulas)'!$C293,COLUMNS('(formulas)'!$L$3:R294)),"")</f>
        <v>0</v>
      </c>
      <c r="H298" s="48">
        <f>IFERROR(INDEX('(data)'!$A$2:$I$1119,'(formulas)'!$C293,COLUMNS('(formulas)'!$L$3:S294)),"")</f>
        <v>0</v>
      </c>
      <c r="I298" s="48">
        <f>IFERROR(INDEX('(data)'!$A$2:$I$1119,'(formulas)'!$C293,COLUMNS('(formulas)'!$L$3:T294)),"")</f>
        <v>0</v>
      </c>
      <c r="J298" s="48">
        <f>IFERROR(INDEX('(data)'!$A$2:$J$1119,'(formulas)'!$C293,COLUMNS('(formulas)'!$L$3:U294)),"")</f>
        <v>0</v>
      </c>
    </row>
    <row r="299" spans="1:10" x14ac:dyDescent="0.45">
      <c r="A299" s="53">
        <f>IFERROR(INDEX('(data)'!$A$2:$I$1119,'(formulas)'!$C294,COLUMNS('(formulas)'!$L$3:L295)),"")</f>
        <v>0</v>
      </c>
      <c r="B299" s="48">
        <f>IFERROR(INDEX('(data)'!$A$2:$I$1119,'(formulas)'!$C294,COLUMNS('(formulas)'!$L$3:M295)),"")</f>
        <v>0</v>
      </c>
      <c r="C299" s="48">
        <f>IFERROR(INDEX('(data)'!$A$2:$I$1119,'(formulas)'!$C294,COLUMNS('(formulas)'!$L$3:N295)),"")</f>
        <v>0</v>
      </c>
      <c r="D299" s="48">
        <f>IFERROR(INDEX('(data)'!$A$2:$I$1119,'(formulas)'!$C294,COLUMNS('(formulas)'!$L$3:O295)),"")</f>
        <v>0</v>
      </c>
      <c r="E299" s="48">
        <f>IFERROR(INDEX('(data)'!$A$2:$I$1119,'(formulas)'!$C294,COLUMNS('(formulas)'!$L$3:P295)),"")</f>
        <v>0</v>
      </c>
      <c r="F299" s="48">
        <f>IFERROR(INDEX('(data)'!$A$2:$I$1119,'(formulas)'!$C294,COLUMNS('(formulas)'!$L$3:Q295)),"")</f>
        <v>0</v>
      </c>
      <c r="G299" s="48">
        <f>IFERROR(INDEX('(data)'!$A$2:$I$1119,'(formulas)'!$C294,COLUMNS('(formulas)'!$L$3:R295)),"")</f>
        <v>0</v>
      </c>
      <c r="H299" s="48">
        <f>IFERROR(INDEX('(data)'!$A$2:$I$1119,'(formulas)'!$C294,COLUMNS('(formulas)'!$L$3:S295)),"")</f>
        <v>0</v>
      </c>
      <c r="I299" s="48">
        <f>IFERROR(INDEX('(data)'!$A$2:$I$1119,'(formulas)'!$C294,COLUMNS('(formulas)'!$L$3:T295)),"")</f>
        <v>0</v>
      </c>
      <c r="J299" s="48">
        <f>IFERROR(INDEX('(data)'!$A$2:$J$1119,'(formulas)'!$C294,COLUMNS('(formulas)'!$L$3:U295)),"")</f>
        <v>0</v>
      </c>
    </row>
    <row r="300" spans="1:10" x14ac:dyDescent="0.45">
      <c r="A300" s="53">
        <f>IFERROR(INDEX('(data)'!$A$2:$I$1119,'(formulas)'!$C295,COLUMNS('(formulas)'!$L$3:L296)),"")</f>
        <v>0</v>
      </c>
      <c r="B300" s="48">
        <f>IFERROR(INDEX('(data)'!$A$2:$I$1119,'(formulas)'!$C295,COLUMNS('(formulas)'!$L$3:M296)),"")</f>
        <v>0</v>
      </c>
      <c r="C300" s="48">
        <f>IFERROR(INDEX('(data)'!$A$2:$I$1119,'(formulas)'!$C295,COLUMNS('(formulas)'!$L$3:N296)),"")</f>
        <v>0</v>
      </c>
      <c r="D300" s="48">
        <f>IFERROR(INDEX('(data)'!$A$2:$I$1119,'(formulas)'!$C295,COLUMNS('(formulas)'!$L$3:O296)),"")</f>
        <v>0</v>
      </c>
      <c r="E300" s="48">
        <f>IFERROR(INDEX('(data)'!$A$2:$I$1119,'(formulas)'!$C295,COLUMNS('(formulas)'!$L$3:P296)),"")</f>
        <v>0</v>
      </c>
      <c r="F300" s="48">
        <f>IFERROR(INDEX('(data)'!$A$2:$I$1119,'(formulas)'!$C295,COLUMNS('(formulas)'!$L$3:Q296)),"")</f>
        <v>0</v>
      </c>
      <c r="G300" s="48">
        <f>IFERROR(INDEX('(data)'!$A$2:$I$1119,'(formulas)'!$C295,COLUMNS('(formulas)'!$L$3:R296)),"")</f>
        <v>0</v>
      </c>
      <c r="H300" s="48">
        <f>IFERROR(INDEX('(data)'!$A$2:$I$1119,'(formulas)'!$C295,COLUMNS('(formulas)'!$L$3:S296)),"")</f>
        <v>0</v>
      </c>
      <c r="I300" s="48">
        <f>IFERROR(INDEX('(data)'!$A$2:$I$1119,'(formulas)'!$C295,COLUMNS('(formulas)'!$L$3:T296)),"")</f>
        <v>0</v>
      </c>
      <c r="J300" s="48">
        <f>IFERROR(INDEX('(data)'!$A$2:$J$1119,'(formulas)'!$C295,COLUMNS('(formulas)'!$L$3:U296)),"")</f>
        <v>0</v>
      </c>
    </row>
    <row r="301" spans="1:10" x14ac:dyDescent="0.45">
      <c r="A301" s="53">
        <f>IFERROR(INDEX('(data)'!$A$2:$I$1119,'(formulas)'!$C296,COLUMNS('(formulas)'!$L$3:L297)),"")</f>
        <v>0</v>
      </c>
      <c r="B301" s="48">
        <f>IFERROR(INDEX('(data)'!$A$2:$I$1119,'(formulas)'!$C296,COLUMNS('(formulas)'!$L$3:M297)),"")</f>
        <v>0</v>
      </c>
      <c r="C301" s="48">
        <f>IFERROR(INDEX('(data)'!$A$2:$I$1119,'(formulas)'!$C296,COLUMNS('(formulas)'!$L$3:N297)),"")</f>
        <v>0</v>
      </c>
      <c r="D301" s="48">
        <f>IFERROR(INDEX('(data)'!$A$2:$I$1119,'(formulas)'!$C296,COLUMNS('(formulas)'!$L$3:O297)),"")</f>
        <v>0</v>
      </c>
      <c r="E301" s="48">
        <f>IFERROR(INDEX('(data)'!$A$2:$I$1119,'(formulas)'!$C296,COLUMNS('(formulas)'!$L$3:P297)),"")</f>
        <v>0</v>
      </c>
      <c r="F301" s="48">
        <f>IFERROR(INDEX('(data)'!$A$2:$I$1119,'(formulas)'!$C296,COLUMNS('(formulas)'!$L$3:Q297)),"")</f>
        <v>0</v>
      </c>
      <c r="G301" s="48">
        <f>IFERROR(INDEX('(data)'!$A$2:$I$1119,'(formulas)'!$C296,COLUMNS('(formulas)'!$L$3:R297)),"")</f>
        <v>0</v>
      </c>
      <c r="H301" s="48">
        <f>IFERROR(INDEX('(data)'!$A$2:$I$1119,'(formulas)'!$C296,COLUMNS('(formulas)'!$L$3:S297)),"")</f>
        <v>0</v>
      </c>
      <c r="I301" s="48">
        <f>IFERROR(INDEX('(data)'!$A$2:$I$1119,'(formulas)'!$C296,COLUMNS('(formulas)'!$L$3:T297)),"")</f>
        <v>0</v>
      </c>
      <c r="J301" s="48">
        <f>IFERROR(INDEX('(data)'!$A$2:$J$1119,'(formulas)'!$C296,COLUMNS('(formulas)'!$L$3:U297)),"")</f>
        <v>0</v>
      </c>
    </row>
    <row r="302" spans="1:10" x14ac:dyDescent="0.45">
      <c r="A302" s="53">
        <f>IFERROR(INDEX('(data)'!$A$2:$I$1119,'(formulas)'!$C297,COLUMNS('(formulas)'!$L$3:L298)),"")</f>
        <v>0</v>
      </c>
      <c r="B302" s="48">
        <f>IFERROR(INDEX('(data)'!$A$2:$I$1119,'(formulas)'!$C297,COLUMNS('(formulas)'!$L$3:M298)),"")</f>
        <v>0</v>
      </c>
      <c r="C302" s="48">
        <f>IFERROR(INDEX('(data)'!$A$2:$I$1119,'(formulas)'!$C297,COLUMNS('(formulas)'!$L$3:N298)),"")</f>
        <v>0</v>
      </c>
      <c r="D302" s="48">
        <f>IFERROR(INDEX('(data)'!$A$2:$I$1119,'(formulas)'!$C297,COLUMNS('(formulas)'!$L$3:O298)),"")</f>
        <v>0</v>
      </c>
      <c r="E302" s="48">
        <f>IFERROR(INDEX('(data)'!$A$2:$I$1119,'(formulas)'!$C297,COLUMNS('(formulas)'!$L$3:P298)),"")</f>
        <v>0</v>
      </c>
      <c r="F302" s="48">
        <f>IFERROR(INDEX('(data)'!$A$2:$I$1119,'(formulas)'!$C297,COLUMNS('(formulas)'!$L$3:Q298)),"")</f>
        <v>0</v>
      </c>
      <c r="G302" s="48">
        <f>IFERROR(INDEX('(data)'!$A$2:$I$1119,'(formulas)'!$C297,COLUMNS('(formulas)'!$L$3:R298)),"")</f>
        <v>0</v>
      </c>
      <c r="H302" s="48">
        <f>IFERROR(INDEX('(data)'!$A$2:$I$1119,'(formulas)'!$C297,COLUMNS('(formulas)'!$L$3:S298)),"")</f>
        <v>0</v>
      </c>
      <c r="I302" s="48">
        <f>IFERROR(INDEX('(data)'!$A$2:$I$1119,'(formulas)'!$C297,COLUMNS('(formulas)'!$L$3:T298)),"")</f>
        <v>0</v>
      </c>
      <c r="J302" s="48">
        <f>IFERROR(INDEX('(data)'!$A$2:$J$1119,'(formulas)'!$C297,COLUMNS('(formulas)'!$L$3:U298)),"")</f>
        <v>0</v>
      </c>
    </row>
    <row r="303" spans="1:10" x14ac:dyDescent="0.45">
      <c r="A303" s="53">
        <f>IFERROR(INDEX('(data)'!$A$2:$I$1119,'(formulas)'!$C298,COLUMNS('(formulas)'!$L$3:L299)),"")</f>
        <v>0</v>
      </c>
      <c r="B303" s="48">
        <f>IFERROR(INDEX('(data)'!$A$2:$I$1119,'(formulas)'!$C298,COLUMNS('(formulas)'!$L$3:M299)),"")</f>
        <v>0</v>
      </c>
      <c r="C303" s="48">
        <f>IFERROR(INDEX('(data)'!$A$2:$I$1119,'(formulas)'!$C298,COLUMNS('(formulas)'!$L$3:N299)),"")</f>
        <v>0</v>
      </c>
      <c r="D303" s="48">
        <f>IFERROR(INDEX('(data)'!$A$2:$I$1119,'(formulas)'!$C298,COLUMNS('(formulas)'!$L$3:O299)),"")</f>
        <v>0</v>
      </c>
      <c r="E303" s="48">
        <f>IFERROR(INDEX('(data)'!$A$2:$I$1119,'(formulas)'!$C298,COLUMNS('(formulas)'!$L$3:P299)),"")</f>
        <v>0</v>
      </c>
      <c r="F303" s="48">
        <f>IFERROR(INDEX('(data)'!$A$2:$I$1119,'(formulas)'!$C298,COLUMNS('(formulas)'!$L$3:Q299)),"")</f>
        <v>0</v>
      </c>
      <c r="G303" s="48">
        <f>IFERROR(INDEX('(data)'!$A$2:$I$1119,'(formulas)'!$C298,COLUMNS('(formulas)'!$L$3:R299)),"")</f>
        <v>0</v>
      </c>
      <c r="H303" s="48">
        <f>IFERROR(INDEX('(data)'!$A$2:$I$1119,'(formulas)'!$C298,COLUMNS('(formulas)'!$L$3:S299)),"")</f>
        <v>0</v>
      </c>
      <c r="I303" s="48">
        <f>IFERROR(INDEX('(data)'!$A$2:$I$1119,'(formulas)'!$C298,COLUMNS('(formulas)'!$L$3:T299)),"")</f>
        <v>0</v>
      </c>
      <c r="J303" s="48">
        <f>IFERROR(INDEX('(data)'!$A$2:$J$1119,'(formulas)'!$C298,COLUMNS('(formulas)'!$L$3:U299)),"")</f>
        <v>0</v>
      </c>
    </row>
    <row r="304" spans="1:10" x14ac:dyDescent="0.45">
      <c r="A304" s="53">
        <f>IFERROR(INDEX('(data)'!$A$2:$I$1119,'(formulas)'!$C299,COLUMNS('(formulas)'!$L$3:L300)),"")</f>
        <v>0</v>
      </c>
      <c r="B304" s="48">
        <f>IFERROR(INDEX('(data)'!$A$2:$I$1119,'(formulas)'!$C299,COLUMNS('(formulas)'!$L$3:M300)),"")</f>
        <v>0</v>
      </c>
      <c r="C304" s="48">
        <f>IFERROR(INDEX('(data)'!$A$2:$I$1119,'(formulas)'!$C299,COLUMNS('(formulas)'!$L$3:N300)),"")</f>
        <v>0</v>
      </c>
      <c r="D304" s="48">
        <f>IFERROR(INDEX('(data)'!$A$2:$I$1119,'(formulas)'!$C299,COLUMNS('(formulas)'!$L$3:O300)),"")</f>
        <v>0</v>
      </c>
      <c r="E304" s="48">
        <f>IFERROR(INDEX('(data)'!$A$2:$I$1119,'(formulas)'!$C299,COLUMNS('(formulas)'!$L$3:P300)),"")</f>
        <v>0</v>
      </c>
      <c r="F304" s="48">
        <f>IFERROR(INDEX('(data)'!$A$2:$I$1119,'(formulas)'!$C299,COLUMNS('(formulas)'!$L$3:Q300)),"")</f>
        <v>0</v>
      </c>
      <c r="G304" s="48">
        <f>IFERROR(INDEX('(data)'!$A$2:$I$1119,'(formulas)'!$C299,COLUMNS('(formulas)'!$L$3:R300)),"")</f>
        <v>0</v>
      </c>
      <c r="H304" s="48">
        <f>IFERROR(INDEX('(data)'!$A$2:$I$1119,'(formulas)'!$C299,COLUMNS('(formulas)'!$L$3:S300)),"")</f>
        <v>0</v>
      </c>
      <c r="I304" s="48">
        <f>IFERROR(INDEX('(data)'!$A$2:$I$1119,'(formulas)'!$C299,COLUMNS('(formulas)'!$L$3:T300)),"")</f>
        <v>0</v>
      </c>
      <c r="J304" s="48">
        <f>IFERROR(INDEX('(data)'!$A$2:$J$1119,'(formulas)'!$C299,COLUMNS('(formulas)'!$L$3:U300)),"")</f>
        <v>0</v>
      </c>
    </row>
    <row r="305" spans="1:10" x14ac:dyDescent="0.45">
      <c r="A305" s="53">
        <f>IFERROR(INDEX('(data)'!$A$2:$I$1119,'(formulas)'!$C300,COLUMNS('(formulas)'!$L$3:L301)),"")</f>
        <v>0</v>
      </c>
      <c r="B305" s="48">
        <f>IFERROR(INDEX('(data)'!$A$2:$I$1119,'(formulas)'!$C300,COLUMNS('(formulas)'!$L$3:M301)),"")</f>
        <v>0</v>
      </c>
      <c r="C305" s="48">
        <f>IFERROR(INDEX('(data)'!$A$2:$I$1119,'(formulas)'!$C300,COLUMNS('(formulas)'!$L$3:N301)),"")</f>
        <v>0</v>
      </c>
      <c r="D305" s="48">
        <f>IFERROR(INDEX('(data)'!$A$2:$I$1119,'(formulas)'!$C300,COLUMNS('(formulas)'!$L$3:O301)),"")</f>
        <v>0</v>
      </c>
      <c r="E305" s="48">
        <f>IFERROR(INDEX('(data)'!$A$2:$I$1119,'(formulas)'!$C300,COLUMNS('(formulas)'!$L$3:P301)),"")</f>
        <v>0</v>
      </c>
      <c r="F305" s="48">
        <f>IFERROR(INDEX('(data)'!$A$2:$I$1119,'(formulas)'!$C300,COLUMNS('(formulas)'!$L$3:Q301)),"")</f>
        <v>0</v>
      </c>
      <c r="G305" s="48">
        <f>IFERROR(INDEX('(data)'!$A$2:$I$1119,'(formulas)'!$C300,COLUMNS('(formulas)'!$L$3:R301)),"")</f>
        <v>0</v>
      </c>
      <c r="H305" s="48">
        <f>IFERROR(INDEX('(data)'!$A$2:$I$1119,'(formulas)'!$C300,COLUMNS('(formulas)'!$L$3:S301)),"")</f>
        <v>0</v>
      </c>
      <c r="I305" s="48">
        <f>IFERROR(INDEX('(data)'!$A$2:$I$1119,'(formulas)'!$C300,COLUMNS('(formulas)'!$L$3:T301)),"")</f>
        <v>0</v>
      </c>
      <c r="J305" s="48">
        <f>IFERROR(INDEX('(data)'!$A$2:$J$1119,'(formulas)'!$C300,COLUMNS('(formulas)'!$L$3:U301)),"")</f>
        <v>0</v>
      </c>
    </row>
    <row r="306" spans="1:10" x14ac:dyDescent="0.45">
      <c r="A306" s="53">
        <f>IFERROR(INDEX('(data)'!$A$2:$I$1119,'(formulas)'!$C301,COLUMNS('(formulas)'!$L$3:L302)),"")</f>
        <v>0</v>
      </c>
      <c r="B306" s="48">
        <f>IFERROR(INDEX('(data)'!$A$2:$I$1119,'(formulas)'!$C301,COLUMNS('(formulas)'!$L$3:M302)),"")</f>
        <v>0</v>
      </c>
      <c r="C306" s="48">
        <f>IFERROR(INDEX('(data)'!$A$2:$I$1119,'(formulas)'!$C301,COLUMNS('(formulas)'!$L$3:N302)),"")</f>
        <v>0</v>
      </c>
      <c r="D306" s="48">
        <f>IFERROR(INDEX('(data)'!$A$2:$I$1119,'(formulas)'!$C301,COLUMNS('(formulas)'!$L$3:O302)),"")</f>
        <v>0</v>
      </c>
      <c r="E306" s="48">
        <f>IFERROR(INDEX('(data)'!$A$2:$I$1119,'(formulas)'!$C301,COLUMNS('(formulas)'!$L$3:P302)),"")</f>
        <v>0</v>
      </c>
      <c r="F306" s="48">
        <f>IFERROR(INDEX('(data)'!$A$2:$I$1119,'(formulas)'!$C301,COLUMNS('(formulas)'!$L$3:Q302)),"")</f>
        <v>0</v>
      </c>
      <c r="G306" s="48">
        <f>IFERROR(INDEX('(data)'!$A$2:$I$1119,'(formulas)'!$C301,COLUMNS('(formulas)'!$L$3:R302)),"")</f>
        <v>0</v>
      </c>
      <c r="H306" s="48">
        <f>IFERROR(INDEX('(data)'!$A$2:$I$1119,'(formulas)'!$C301,COLUMNS('(formulas)'!$L$3:S302)),"")</f>
        <v>0</v>
      </c>
      <c r="I306" s="48">
        <f>IFERROR(INDEX('(data)'!$A$2:$I$1119,'(formulas)'!$C301,COLUMNS('(formulas)'!$L$3:T302)),"")</f>
        <v>0</v>
      </c>
      <c r="J306" s="48">
        <f>IFERROR(INDEX('(data)'!$A$2:$J$1119,'(formulas)'!$C301,COLUMNS('(formulas)'!$L$3:U302)),"")</f>
        <v>0</v>
      </c>
    </row>
    <row r="307" spans="1:10" x14ac:dyDescent="0.45">
      <c r="A307" s="53">
        <f>IFERROR(INDEX('(data)'!$A$2:$I$1119,'(formulas)'!$C302,COLUMNS('(formulas)'!$L$3:L303)),"")</f>
        <v>0</v>
      </c>
      <c r="B307" s="48">
        <f>IFERROR(INDEX('(data)'!$A$2:$I$1119,'(formulas)'!$C302,COLUMNS('(formulas)'!$L$3:M303)),"")</f>
        <v>0</v>
      </c>
      <c r="C307" s="48">
        <f>IFERROR(INDEX('(data)'!$A$2:$I$1119,'(formulas)'!$C302,COLUMNS('(formulas)'!$L$3:N303)),"")</f>
        <v>0</v>
      </c>
      <c r="D307" s="48">
        <f>IFERROR(INDEX('(data)'!$A$2:$I$1119,'(formulas)'!$C302,COLUMNS('(formulas)'!$L$3:O303)),"")</f>
        <v>0</v>
      </c>
      <c r="E307" s="48">
        <f>IFERROR(INDEX('(data)'!$A$2:$I$1119,'(formulas)'!$C302,COLUMNS('(formulas)'!$L$3:P303)),"")</f>
        <v>0</v>
      </c>
      <c r="F307" s="48">
        <f>IFERROR(INDEX('(data)'!$A$2:$I$1119,'(formulas)'!$C302,COLUMNS('(formulas)'!$L$3:Q303)),"")</f>
        <v>0</v>
      </c>
      <c r="G307" s="48">
        <f>IFERROR(INDEX('(data)'!$A$2:$I$1119,'(formulas)'!$C302,COLUMNS('(formulas)'!$L$3:R303)),"")</f>
        <v>0</v>
      </c>
      <c r="H307" s="48">
        <f>IFERROR(INDEX('(data)'!$A$2:$I$1119,'(formulas)'!$C302,COLUMNS('(formulas)'!$L$3:S303)),"")</f>
        <v>0</v>
      </c>
      <c r="I307" s="48">
        <f>IFERROR(INDEX('(data)'!$A$2:$I$1119,'(formulas)'!$C302,COLUMNS('(formulas)'!$L$3:T303)),"")</f>
        <v>0</v>
      </c>
      <c r="J307" s="48">
        <f>IFERROR(INDEX('(data)'!$A$2:$J$1119,'(formulas)'!$C302,COLUMNS('(formulas)'!$L$3:U303)),"")</f>
        <v>0</v>
      </c>
    </row>
    <row r="308" spans="1:10" x14ac:dyDescent="0.45">
      <c r="A308" s="53">
        <f>IFERROR(INDEX('(data)'!$A$2:$I$1119,'(formulas)'!$C303,COLUMNS('(formulas)'!$L$3:L304)),"")</f>
        <v>0</v>
      </c>
      <c r="B308" s="48">
        <f>IFERROR(INDEX('(data)'!$A$2:$I$1119,'(formulas)'!$C303,COLUMNS('(formulas)'!$L$3:M304)),"")</f>
        <v>0</v>
      </c>
      <c r="C308" s="48">
        <f>IFERROR(INDEX('(data)'!$A$2:$I$1119,'(formulas)'!$C303,COLUMNS('(formulas)'!$L$3:N304)),"")</f>
        <v>0</v>
      </c>
      <c r="D308" s="48">
        <f>IFERROR(INDEX('(data)'!$A$2:$I$1119,'(formulas)'!$C303,COLUMNS('(formulas)'!$L$3:O304)),"")</f>
        <v>0</v>
      </c>
      <c r="E308" s="48">
        <f>IFERROR(INDEX('(data)'!$A$2:$I$1119,'(formulas)'!$C303,COLUMNS('(formulas)'!$L$3:P304)),"")</f>
        <v>0</v>
      </c>
      <c r="F308" s="48">
        <f>IFERROR(INDEX('(data)'!$A$2:$I$1119,'(formulas)'!$C303,COLUMNS('(formulas)'!$L$3:Q304)),"")</f>
        <v>0</v>
      </c>
      <c r="G308" s="48">
        <f>IFERROR(INDEX('(data)'!$A$2:$I$1119,'(formulas)'!$C303,COLUMNS('(formulas)'!$L$3:R304)),"")</f>
        <v>0</v>
      </c>
      <c r="H308" s="48">
        <f>IFERROR(INDEX('(data)'!$A$2:$I$1119,'(formulas)'!$C303,COLUMNS('(formulas)'!$L$3:S304)),"")</f>
        <v>0</v>
      </c>
      <c r="I308" s="48">
        <f>IFERROR(INDEX('(data)'!$A$2:$I$1119,'(formulas)'!$C303,COLUMNS('(formulas)'!$L$3:T304)),"")</f>
        <v>0</v>
      </c>
      <c r="J308" s="48">
        <f>IFERROR(INDEX('(data)'!$A$2:$J$1119,'(formulas)'!$C303,COLUMNS('(formulas)'!$L$3:U304)),"")</f>
        <v>0</v>
      </c>
    </row>
    <row r="309" spans="1:10" x14ac:dyDescent="0.45">
      <c r="A309" s="53">
        <f>IFERROR(INDEX('(data)'!$A$2:$I$1119,'(formulas)'!$C304,COLUMNS('(formulas)'!$L$3:L305)),"")</f>
        <v>0</v>
      </c>
      <c r="B309" s="48">
        <f>IFERROR(INDEX('(data)'!$A$2:$I$1119,'(formulas)'!$C304,COLUMNS('(formulas)'!$L$3:M305)),"")</f>
        <v>0</v>
      </c>
      <c r="C309" s="48">
        <f>IFERROR(INDEX('(data)'!$A$2:$I$1119,'(formulas)'!$C304,COLUMNS('(formulas)'!$L$3:N305)),"")</f>
        <v>0</v>
      </c>
      <c r="D309" s="48">
        <f>IFERROR(INDEX('(data)'!$A$2:$I$1119,'(formulas)'!$C304,COLUMNS('(formulas)'!$L$3:O305)),"")</f>
        <v>0</v>
      </c>
      <c r="E309" s="48">
        <f>IFERROR(INDEX('(data)'!$A$2:$I$1119,'(formulas)'!$C304,COLUMNS('(formulas)'!$L$3:P305)),"")</f>
        <v>0</v>
      </c>
      <c r="F309" s="48">
        <f>IFERROR(INDEX('(data)'!$A$2:$I$1119,'(formulas)'!$C304,COLUMNS('(formulas)'!$L$3:Q305)),"")</f>
        <v>0</v>
      </c>
      <c r="G309" s="48">
        <f>IFERROR(INDEX('(data)'!$A$2:$I$1119,'(formulas)'!$C304,COLUMNS('(formulas)'!$L$3:R305)),"")</f>
        <v>0</v>
      </c>
      <c r="H309" s="48">
        <f>IFERROR(INDEX('(data)'!$A$2:$I$1119,'(formulas)'!$C304,COLUMNS('(formulas)'!$L$3:S305)),"")</f>
        <v>0</v>
      </c>
      <c r="I309" s="48">
        <f>IFERROR(INDEX('(data)'!$A$2:$I$1119,'(formulas)'!$C304,COLUMNS('(formulas)'!$L$3:T305)),"")</f>
        <v>0</v>
      </c>
      <c r="J309" s="48">
        <f>IFERROR(INDEX('(data)'!$A$2:$J$1119,'(formulas)'!$C304,COLUMNS('(formulas)'!$L$3:U305)),"")</f>
        <v>0</v>
      </c>
    </row>
    <row r="310" spans="1:10" x14ac:dyDescent="0.45">
      <c r="A310" s="53">
        <f>IFERROR(INDEX('(data)'!$A$2:$I$1119,'(formulas)'!$C305,COLUMNS('(formulas)'!$L$3:L306)),"")</f>
        <v>0</v>
      </c>
      <c r="B310" s="48">
        <f>IFERROR(INDEX('(data)'!$A$2:$I$1119,'(formulas)'!$C305,COLUMNS('(formulas)'!$L$3:M306)),"")</f>
        <v>0</v>
      </c>
      <c r="C310" s="48">
        <f>IFERROR(INDEX('(data)'!$A$2:$I$1119,'(formulas)'!$C305,COLUMNS('(formulas)'!$L$3:N306)),"")</f>
        <v>0</v>
      </c>
      <c r="D310" s="48">
        <f>IFERROR(INDEX('(data)'!$A$2:$I$1119,'(formulas)'!$C305,COLUMNS('(formulas)'!$L$3:O306)),"")</f>
        <v>0</v>
      </c>
      <c r="E310" s="48">
        <f>IFERROR(INDEX('(data)'!$A$2:$I$1119,'(formulas)'!$C305,COLUMNS('(formulas)'!$L$3:P306)),"")</f>
        <v>0</v>
      </c>
      <c r="F310" s="48">
        <f>IFERROR(INDEX('(data)'!$A$2:$I$1119,'(formulas)'!$C305,COLUMNS('(formulas)'!$L$3:Q306)),"")</f>
        <v>0</v>
      </c>
      <c r="G310" s="48">
        <f>IFERROR(INDEX('(data)'!$A$2:$I$1119,'(formulas)'!$C305,COLUMNS('(formulas)'!$L$3:R306)),"")</f>
        <v>0</v>
      </c>
      <c r="H310" s="48">
        <f>IFERROR(INDEX('(data)'!$A$2:$I$1119,'(formulas)'!$C305,COLUMNS('(formulas)'!$L$3:S306)),"")</f>
        <v>0</v>
      </c>
      <c r="I310" s="48">
        <f>IFERROR(INDEX('(data)'!$A$2:$I$1119,'(formulas)'!$C305,COLUMNS('(formulas)'!$L$3:T306)),"")</f>
        <v>0</v>
      </c>
      <c r="J310" s="48">
        <f>IFERROR(INDEX('(data)'!$A$2:$J$1119,'(formulas)'!$C305,COLUMNS('(formulas)'!$L$3:U306)),"")</f>
        <v>0</v>
      </c>
    </row>
    <row r="311" spans="1:10" x14ac:dyDescent="0.45">
      <c r="A311" s="53">
        <f>IFERROR(INDEX('(data)'!$A$2:$I$1119,'(formulas)'!$C306,COLUMNS('(formulas)'!$L$3:L307)),"")</f>
        <v>0</v>
      </c>
      <c r="B311" s="48">
        <f>IFERROR(INDEX('(data)'!$A$2:$I$1119,'(formulas)'!$C306,COLUMNS('(formulas)'!$L$3:M307)),"")</f>
        <v>0</v>
      </c>
      <c r="C311" s="48">
        <f>IFERROR(INDEX('(data)'!$A$2:$I$1119,'(formulas)'!$C306,COLUMNS('(formulas)'!$L$3:N307)),"")</f>
        <v>0</v>
      </c>
      <c r="D311" s="48">
        <f>IFERROR(INDEX('(data)'!$A$2:$I$1119,'(formulas)'!$C306,COLUMNS('(formulas)'!$L$3:O307)),"")</f>
        <v>0</v>
      </c>
      <c r="E311" s="48">
        <f>IFERROR(INDEX('(data)'!$A$2:$I$1119,'(formulas)'!$C306,COLUMNS('(formulas)'!$L$3:P307)),"")</f>
        <v>0</v>
      </c>
      <c r="F311" s="48">
        <f>IFERROR(INDEX('(data)'!$A$2:$I$1119,'(formulas)'!$C306,COLUMNS('(formulas)'!$L$3:Q307)),"")</f>
        <v>0</v>
      </c>
      <c r="G311" s="48">
        <f>IFERROR(INDEX('(data)'!$A$2:$I$1119,'(formulas)'!$C306,COLUMNS('(formulas)'!$L$3:R307)),"")</f>
        <v>0</v>
      </c>
      <c r="H311" s="48">
        <f>IFERROR(INDEX('(data)'!$A$2:$I$1119,'(formulas)'!$C306,COLUMNS('(formulas)'!$L$3:S307)),"")</f>
        <v>0</v>
      </c>
      <c r="I311" s="48">
        <f>IFERROR(INDEX('(data)'!$A$2:$I$1119,'(formulas)'!$C306,COLUMNS('(formulas)'!$L$3:T307)),"")</f>
        <v>0</v>
      </c>
      <c r="J311" s="48">
        <f>IFERROR(INDEX('(data)'!$A$2:$J$1119,'(formulas)'!$C306,COLUMNS('(formulas)'!$L$3:U307)),"")</f>
        <v>0</v>
      </c>
    </row>
    <row r="312" spans="1:10" x14ac:dyDescent="0.45">
      <c r="A312" s="53">
        <f>IFERROR(INDEX('(data)'!$A$2:$I$1119,'(formulas)'!$C307,COLUMNS('(formulas)'!$L$3:L308)),"")</f>
        <v>0</v>
      </c>
      <c r="B312" s="48">
        <f>IFERROR(INDEX('(data)'!$A$2:$I$1119,'(formulas)'!$C307,COLUMNS('(formulas)'!$L$3:M308)),"")</f>
        <v>0</v>
      </c>
      <c r="C312" s="48">
        <f>IFERROR(INDEX('(data)'!$A$2:$I$1119,'(formulas)'!$C307,COLUMNS('(formulas)'!$L$3:N308)),"")</f>
        <v>0</v>
      </c>
      <c r="D312" s="48">
        <f>IFERROR(INDEX('(data)'!$A$2:$I$1119,'(formulas)'!$C307,COLUMNS('(formulas)'!$L$3:O308)),"")</f>
        <v>0</v>
      </c>
      <c r="E312" s="48">
        <f>IFERROR(INDEX('(data)'!$A$2:$I$1119,'(formulas)'!$C307,COLUMNS('(formulas)'!$L$3:P308)),"")</f>
        <v>0</v>
      </c>
      <c r="F312" s="48">
        <f>IFERROR(INDEX('(data)'!$A$2:$I$1119,'(formulas)'!$C307,COLUMNS('(formulas)'!$L$3:Q308)),"")</f>
        <v>0</v>
      </c>
      <c r="G312" s="48">
        <f>IFERROR(INDEX('(data)'!$A$2:$I$1119,'(formulas)'!$C307,COLUMNS('(formulas)'!$L$3:R308)),"")</f>
        <v>0</v>
      </c>
      <c r="H312" s="48">
        <f>IFERROR(INDEX('(data)'!$A$2:$I$1119,'(formulas)'!$C307,COLUMNS('(formulas)'!$L$3:S308)),"")</f>
        <v>0</v>
      </c>
      <c r="I312" s="48">
        <f>IFERROR(INDEX('(data)'!$A$2:$I$1119,'(formulas)'!$C307,COLUMNS('(formulas)'!$L$3:T308)),"")</f>
        <v>0</v>
      </c>
      <c r="J312" s="48">
        <f>IFERROR(INDEX('(data)'!$A$2:$J$1119,'(formulas)'!$C307,COLUMNS('(formulas)'!$L$3:U308)),"")</f>
        <v>0</v>
      </c>
    </row>
    <row r="313" spans="1:10" x14ac:dyDescent="0.45">
      <c r="A313" s="53">
        <f>IFERROR(INDEX('(data)'!$A$2:$I$1119,'(formulas)'!$C308,COLUMNS('(formulas)'!$L$3:L309)),"")</f>
        <v>0</v>
      </c>
      <c r="B313" s="48">
        <f>IFERROR(INDEX('(data)'!$A$2:$I$1119,'(formulas)'!$C308,COLUMNS('(formulas)'!$L$3:M309)),"")</f>
        <v>0</v>
      </c>
      <c r="C313" s="48">
        <f>IFERROR(INDEX('(data)'!$A$2:$I$1119,'(formulas)'!$C308,COLUMNS('(formulas)'!$L$3:N309)),"")</f>
        <v>0</v>
      </c>
      <c r="D313" s="48">
        <f>IFERROR(INDEX('(data)'!$A$2:$I$1119,'(formulas)'!$C308,COLUMNS('(formulas)'!$L$3:O309)),"")</f>
        <v>0</v>
      </c>
      <c r="E313" s="48">
        <f>IFERROR(INDEX('(data)'!$A$2:$I$1119,'(formulas)'!$C308,COLUMNS('(formulas)'!$L$3:P309)),"")</f>
        <v>0</v>
      </c>
      <c r="F313" s="48">
        <f>IFERROR(INDEX('(data)'!$A$2:$I$1119,'(formulas)'!$C308,COLUMNS('(formulas)'!$L$3:Q309)),"")</f>
        <v>0</v>
      </c>
      <c r="G313" s="48">
        <f>IFERROR(INDEX('(data)'!$A$2:$I$1119,'(formulas)'!$C308,COLUMNS('(formulas)'!$L$3:R309)),"")</f>
        <v>0</v>
      </c>
      <c r="H313" s="48">
        <f>IFERROR(INDEX('(data)'!$A$2:$I$1119,'(formulas)'!$C308,COLUMNS('(formulas)'!$L$3:S309)),"")</f>
        <v>0</v>
      </c>
      <c r="I313" s="48">
        <f>IFERROR(INDEX('(data)'!$A$2:$I$1119,'(formulas)'!$C308,COLUMNS('(formulas)'!$L$3:T309)),"")</f>
        <v>0</v>
      </c>
      <c r="J313" s="48">
        <f>IFERROR(INDEX('(data)'!$A$2:$J$1119,'(formulas)'!$C308,COLUMNS('(formulas)'!$L$3:U309)),"")</f>
        <v>0</v>
      </c>
    </row>
    <row r="314" spans="1:10" x14ac:dyDescent="0.45">
      <c r="A314" s="53">
        <f>IFERROR(INDEX('(data)'!$A$2:$I$1119,'(formulas)'!$C309,COLUMNS('(formulas)'!$L$3:L310)),"")</f>
        <v>0</v>
      </c>
      <c r="B314" s="48">
        <f>IFERROR(INDEX('(data)'!$A$2:$I$1119,'(formulas)'!$C309,COLUMNS('(formulas)'!$L$3:M310)),"")</f>
        <v>0</v>
      </c>
      <c r="C314" s="48">
        <f>IFERROR(INDEX('(data)'!$A$2:$I$1119,'(formulas)'!$C309,COLUMNS('(formulas)'!$L$3:N310)),"")</f>
        <v>0</v>
      </c>
      <c r="D314" s="48">
        <f>IFERROR(INDEX('(data)'!$A$2:$I$1119,'(formulas)'!$C309,COLUMNS('(formulas)'!$L$3:O310)),"")</f>
        <v>0</v>
      </c>
      <c r="E314" s="48">
        <f>IFERROR(INDEX('(data)'!$A$2:$I$1119,'(formulas)'!$C309,COLUMNS('(formulas)'!$L$3:P310)),"")</f>
        <v>0</v>
      </c>
      <c r="F314" s="48">
        <f>IFERROR(INDEX('(data)'!$A$2:$I$1119,'(formulas)'!$C309,COLUMNS('(formulas)'!$L$3:Q310)),"")</f>
        <v>0</v>
      </c>
      <c r="G314" s="48">
        <f>IFERROR(INDEX('(data)'!$A$2:$I$1119,'(formulas)'!$C309,COLUMNS('(formulas)'!$L$3:R310)),"")</f>
        <v>0</v>
      </c>
      <c r="H314" s="48">
        <f>IFERROR(INDEX('(data)'!$A$2:$I$1119,'(formulas)'!$C309,COLUMNS('(formulas)'!$L$3:S310)),"")</f>
        <v>0</v>
      </c>
      <c r="I314" s="48">
        <f>IFERROR(INDEX('(data)'!$A$2:$I$1119,'(formulas)'!$C309,COLUMNS('(formulas)'!$L$3:T310)),"")</f>
        <v>0</v>
      </c>
      <c r="J314" s="48">
        <f>IFERROR(INDEX('(data)'!$A$2:$J$1119,'(formulas)'!$C309,COLUMNS('(formulas)'!$L$3:U310)),"")</f>
        <v>0</v>
      </c>
    </row>
    <row r="315" spans="1:10" x14ac:dyDescent="0.45">
      <c r="A315" s="53">
        <f>IFERROR(INDEX('(data)'!$A$2:$I$1119,'(formulas)'!$C310,COLUMNS('(formulas)'!$L$3:L311)),"")</f>
        <v>0</v>
      </c>
      <c r="B315" s="48">
        <f>IFERROR(INDEX('(data)'!$A$2:$I$1119,'(formulas)'!$C310,COLUMNS('(formulas)'!$L$3:M311)),"")</f>
        <v>0</v>
      </c>
      <c r="C315" s="48">
        <f>IFERROR(INDEX('(data)'!$A$2:$I$1119,'(formulas)'!$C310,COLUMNS('(formulas)'!$L$3:N311)),"")</f>
        <v>0</v>
      </c>
      <c r="D315" s="48">
        <f>IFERROR(INDEX('(data)'!$A$2:$I$1119,'(formulas)'!$C310,COLUMNS('(formulas)'!$L$3:O311)),"")</f>
        <v>0</v>
      </c>
      <c r="E315" s="48">
        <f>IFERROR(INDEX('(data)'!$A$2:$I$1119,'(formulas)'!$C310,COLUMNS('(formulas)'!$L$3:P311)),"")</f>
        <v>0</v>
      </c>
      <c r="F315" s="48">
        <f>IFERROR(INDEX('(data)'!$A$2:$I$1119,'(formulas)'!$C310,COLUMNS('(formulas)'!$L$3:Q311)),"")</f>
        <v>0</v>
      </c>
      <c r="G315" s="48">
        <f>IFERROR(INDEX('(data)'!$A$2:$I$1119,'(formulas)'!$C310,COLUMNS('(formulas)'!$L$3:R311)),"")</f>
        <v>0</v>
      </c>
      <c r="H315" s="48">
        <f>IFERROR(INDEX('(data)'!$A$2:$I$1119,'(formulas)'!$C310,COLUMNS('(formulas)'!$L$3:S311)),"")</f>
        <v>0</v>
      </c>
      <c r="I315" s="48">
        <f>IFERROR(INDEX('(data)'!$A$2:$I$1119,'(formulas)'!$C310,COLUMNS('(formulas)'!$L$3:T311)),"")</f>
        <v>0</v>
      </c>
      <c r="J315" s="48">
        <f>IFERROR(INDEX('(data)'!$A$2:$J$1119,'(formulas)'!$C310,COLUMNS('(formulas)'!$L$3:U311)),"")</f>
        <v>0</v>
      </c>
    </row>
    <row r="316" spans="1:10" x14ac:dyDescent="0.45">
      <c r="A316" s="53">
        <f>IFERROR(INDEX('(data)'!$A$2:$I$1119,'(formulas)'!$C311,COLUMNS('(formulas)'!$L$3:L312)),"")</f>
        <v>0</v>
      </c>
      <c r="B316" s="48">
        <f>IFERROR(INDEX('(data)'!$A$2:$I$1119,'(formulas)'!$C311,COLUMNS('(formulas)'!$L$3:M312)),"")</f>
        <v>0</v>
      </c>
      <c r="C316" s="48">
        <f>IFERROR(INDEX('(data)'!$A$2:$I$1119,'(formulas)'!$C311,COLUMNS('(formulas)'!$L$3:N312)),"")</f>
        <v>0</v>
      </c>
      <c r="D316" s="48">
        <f>IFERROR(INDEX('(data)'!$A$2:$I$1119,'(formulas)'!$C311,COLUMNS('(formulas)'!$L$3:O312)),"")</f>
        <v>0</v>
      </c>
      <c r="E316" s="48">
        <f>IFERROR(INDEX('(data)'!$A$2:$I$1119,'(formulas)'!$C311,COLUMNS('(formulas)'!$L$3:P312)),"")</f>
        <v>0</v>
      </c>
      <c r="F316" s="48">
        <f>IFERROR(INDEX('(data)'!$A$2:$I$1119,'(formulas)'!$C311,COLUMNS('(formulas)'!$L$3:Q312)),"")</f>
        <v>0</v>
      </c>
      <c r="G316" s="48">
        <f>IFERROR(INDEX('(data)'!$A$2:$I$1119,'(formulas)'!$C311,COLUMNS('(formulas)'!$L$3:R312)),"")</f>
        <v>0</v>
      </c>
      <c r="H316" s="48">
        <f>IFERROR(INDEX('(data)'!$A$2:$I$1119,'(formulas)'!$C311,COLUMNS('(formulas)'!$L$3:S312)),"")</f>
        <v>0</v>
      </c>
      <c r="I316" s="48">
        <f>IFERROR(INDEX('(data)'!$A$2:$I$1119,'(formulas)'!$C311,COLUMNS('(formulas)'!$L$3:T312)),"")</f>
        <v>0</v>
      </c>
      <c r="J316" s="48">
        <f>IFERROR(INDEX('(data)'!$A$2:$J$1119,'(formulas)'!$C311,COLUMNS('(formulas)'!$L$3:U312)),"")</f>
        <v>0</v>
      </c>
    </row>
    <row r="317" spans="1:10" x14ac:dyDescent="0.45">
      <c r="A317" s="53">
        <f>IFERROR(INDEX('(data)'!$A$2:$I$1119,'(formulas)'!$C312,COLUMNS('(formulas)'!$L$3:L313)),"")</f>
        <v>0</v>
      </c>
      <c r="B317" s="48">
        <f>IFERROR(INDEX('(data)'!$A$2:$I$1119,'(formulas)'!$C312,COLUMNS('(formulas)'!$L$3:M313)),"")</f>
        <v>0</v>
      </c>
      <c r="C317" s="48">
        <f>IFERROR(INDEX('(data)'!$A$2:$I$1119,'(formulas)'!$C312,COLUMNS('(formulas)'!$L$3:N313)),"")</f>
        <v>0</v>
      </c>
      <c r="D317" s="48">
        <f>IFERROR(INDEX('(data)'!$A$2:$I$1119,'(formulas)'!$C312,COLUMNS('(formulas)'!$L$3:O313)),"")</f>
        <v>0</v>
      </c>
      <c r="E317" s="48">
        <f>IFERROR(INDEX('(data)'!$A$2:$I$1119,'(formulas)'!$C312,COLUMNS('(formulas)'!$L$3:P313)),"")</f>
        <v>0</v>
      </c>
      <c r="F317" s="48">
        <f>IFERROR(INDEX('(data)'!$A$2:$I$1119,'(formulas)'!$C312,COLUMNS('(formulas)'!$L$3:Q313)),"")</f>
        <v>0</v>
      </c>
      <c r="G317" s="48">
        <f>IFERROR(INDEX('(data)'!$A$2:$I$1119,'(formulas)'!$C312,COLUMNS('(formulas)'!$L$3:R313)),"")</f>
        <v>0</v>
      </c>
      <c r="H317" s="48">
        <f>IFERROR(INDEX('(data)'!$A$2:$I$1119,'(formulas)'!$C312,COLUMNS('(formulas)'!$L$3:S313)),"")</f>
        <v>0</v>
      </c>
      <c r="I317" s="48">
        <f>IFERROR(INDEX('(data)'!$A$2:$I$1119,'(formulas)'!$C312,COLUMNS('(formulas)'!$L$3:T313)),"")</f>
        <v>0</v>
      </c>
      <c r="J317" s="48">
        <f>IFERROR(INDEX('(data)'!$A$2:$J$1119,'(formulas)'!$C312,COLUMNS('(formulas)'!$L$3:U313)),"")</f>
        <v>0</v>
      </c>
    </row>
    <row r="318" spans="1:10" x14ac:dyDescent="0.45">
      <c r="A318" s="53">
        <f>IFERROR(INDEX('(data)'!$A$2:$I$1119,'(formulas)'!$C313,COLUMNS('(formulas)'!$L$3:L314)),"")</f>
        <v>0</v>
      </c>
      <c r="B318" s="48">
        <f>IFERROR(INDEX('(data)'!$A$2:$I$1119,'(formulas)'!$C313,COLUMNS('(formulas)'!$L$3:M314)),"")</f>
        <v>0</v>
      </c>
      <c r="C318" s="48">
        <f>IFERROR(INDEX('(data)'!$A$2:$I$1119,'(formulas)'!$C313,COLUMNS('(formulas)'!$L$3:N314)),"")</f>
        <v>0</v>
      </c>
      <c r="D318" s="48">
        <f>IFERROR(INDEX('(data)'!$A$2:$I$1119,'(formulas)'!$C313,COLUMNS('(formulas)'!$L$3:O314)),"")</f>
        <v>0</v>
      </c>
      <c r="E318" s="48">
        <f>IFERROR(INDEX('(data)'!$A$2:$I$1119,'(formulas)'!$C313,COLUMNS('(formulas)'!$L$3:P314)),"")</f>
        <v>0</v>
      </c>
      <c r="F318" s="48">
        <f>IFERROR(INDEX('(data)'!$A$2:$I$1119,'(formulas)'!$C313,COLUMNS('(formulas)'!$L$3:Q314)),"")</f>
        <v>0</v>
      </c>
      <c r="G318" s="48">
        <f>IFERROR(INDEX('(data)'!$A$2:$I$1119,'(formulas)'!$C313,COLUMNS('(formulas)'!$L$3:R314)),"")</f>
        <v>0</v>
      </c>
      <c r="H318" s="48">
        <f>IFERROR(INDEX('(data)'!$A$2:$I$1119,'(formulas)'!$C313,COLUMNS('(formulas)'!$L$3:S314)),"")</f>
        <v>0</v>
      </c>
      <c r="I318" s="48">
        <f>IFERROR(INDEX('(data)'!$A$2:$I$1119,'(formulas)'!$C313,COLUMNS('(formulas)'!$L$3:T314)),"")</f>
        <v>0</v>
      </c>
      <c r="J318" s="48">
        <f>IFERROR(INDEX('(data)'!$A$2:$J$1119,'(formulas)'!$C313,COLUMNS('(formulas)'!$L$3:U314)),"")</f>
        <v>0</v>
      </c>
    </row>
    <row r="319" spans="1:10" x14ac:dyDescent="0.45">
      <c r="A319" s="53">
        <f>IFERROR(INDEX('(data)'!$A$2:$I$1119,'(formulas)'!$C314,COLUMNS('(formulas)'!$L$3:L315)),"")</f>
        <v>0</v>
      </c>
      <c r="B319" s="48">
        <f>IFERROR(INDEX('(data)'!$A$2:$I$1119,'(formulas)'!$C314,COLUMNS('(formulas)'!$L$3:M315)),"")</f>
        <v>0</v>
      </c>
      <c r="C319" s="48">
        <f>IFERROR(INDEX('(data)'!$A$2:$I$1119,'(formulas)'!$C314,COLUMNS('(formulas)'!$L$3:N315)),"")</f>
        <v>0</v>
      </c>
      <c r="D319" s="48">
        <f>IFERROR(INDEX('(data)'!$A$2:$I$1119,'(formulas)'!$C314,COLUMNS('(formulas)'!$L$3:O315)),"")</f>
        <v>0</v>
      </c>
      <c r="E319" s="48">
        <f>IFERROR(INDEX('(data)'!$A$2:$I$1119,'(formulas)'!$C314,COLUMNS('(formulas)'!$L$3:P315)),"")</f>
        <v>0</v>
      </c>
      <c r="F319" s="48">
        <f>IFERROR(INDEX('(data)'!$A$2:$I$1119,'(formulas)'!$C314,COLUMNS('(formulas)'!$L$3:Q315)),"")</f>
        <v>0</v>
      </c>
      <c r="G319" s="48">
        <f>IFERROR(INDEX('(data)'!$A$2:$I$1119,'(formulas)'!$C314,COLUMNS('(formulas)'!$L$3:R315)),"")</f>
        <v>0</v>
      </c>
      <c r="H319" s="48">
        <f>IFERROR(INDEX('(data)'!$A$2:$I$1119,'(formulas)'!$C314,COLUMNS('(formulas)'!$L$3:S315)),"")</f>
        <v>0</v>
      </c>
      <c r="I319" s="48">
        <f>IFERROR(INDEX('(data)'!$A$2:$I$1119,'(formulas)'!$C314,COLUMNS('(formulas)'!$L$3:T315)),"")</f>
        <v>0</v>
      </c>
      <c r="J319" s="48">
        <f>IFERROR(INDEX('(data)'!$A$2:$J$1119,'(formulas)'!$C314,COLUMNS('(formulas)'!$L$3:U315)),"")</f>
        <v>0</v>
      </c>
    </row>
    <row r="320" spans="1:10" x14ac:dyDescent="0.45">
      <c r="A320" s="53">
        <f>IFERROR(INDEX('(data)'!$A$2:$I$1119,'(formulas)'!$C315,COLUMNS('(formulas)'!$L$3:L316)),"")</f>
        <v>0</v>
      </c>
      <c r="B320" s="48">
        <f>IFERROR(INDEX('(data)'!$A$2:$I$1119,'(formulas)'!$C315,COLUMNS('(formulas)'!$L$3:M316)),"")</f>
        <v>0</v>
      </c>
      <c r="C320" s="48">
        <f>IFERROR(INDEX('(data)'!$A$2:$I$1119,'(formulas)'!$C315,COLUMNS('(formulas)'!$L$3:N316)),"")</f>
        <v>0</v>
      </c>
      <c r="D320" s="48">
        <f>IFERROR(INDEX('(data)'!$A$2:$I$1119,'(formulas)'!$C315,COLUMNS('(formulas)'!$L$3:O316)),"")</f>
        <v>0</v>
      </c>
      <c r="E320" s="48">
        <f>IFERROR(INDEX('(data)'!$A$2:$I$1119,'(formulas)'!$C315,COLUMNS('(formulas)'!$L$3:P316)),"")</f>
        <v>0</v>
      </c>
      <c r="F320" s="48">
        <f>IFERROR(INDEX('(data)'!$A$2:$I$1119,'(formulas)'!$C315,COLUMNS('(formulas)'!$L$3:Q316)),"")</f>
        <v>0</v>
      </c>
      <c r="G320" s="48">
        <f>IFERROR(INDEX('(data)'!$A$2:$I$1119,'(formulas)'!$C315,COLUMNS('(formulas)'!$L$3:R316)),"")</f>
        <v>0</v>
      </c>
      <c r="H320" s="48">
        <f>IFERROR(INDEX('(data)'!$A$2:$I$1119,'(formulas)'!$C315,COLUMNS('(formulas)'!$L$3:S316)),"")</f>
        <v>0</v>
      </c>
      <c r="I320" s="48">
        <f>IFERROR(INDEX('(data)'!$A$2:$I$1119,'(formulas)'!$C315,COLUMNS('(formulas)'!$L$3:T316)),"")</f>
        <v>0</v>
      </c>
      <c r="J320" s="48">
        <f>IFERROR(INDEX('(data)'!$A$2:$J$1119,'(formulas)'!$C315,COLUMNS('(formulas)'!$L$3:U316)),"")</f>
        <v>0</v>
      </c>
    </row>
    <row r="321" spans="1:10" x14ac:dyDescent="0.45">
      <c r="A321" s="53">
        <f>IFERROR(INDEX('(data)'!$A$2:$I$1119,'(formulas)'!$C316,COLUMNS('(formulas)'!$L$3:L317)),"")</f>
        <v>0</v>
      </c>
      <c r="B321" s="48">
        <f>IFERROR(INDEX('(data)'!$A$2:$I$1119,'(formulas)'!$C316,COLUMNS('(formulas)'!$L$3:M317)),"")</f>
        <v>0</v>
      </c>
      <c r="C321" s="48">
        <f>IFERROR(INDEX('(data)'!$A$2:$I$1119,'(formulas)'!$C316,COLUMNS('(formulas)'!$L$3:N317)),"")</f>
        <v>0</v>
      </c>
      <c r="D321" s="48">
        <f>IFERROR(INDEX('(data)'!$A$2:$I$1119,'(formulas)'!$C316,COLUMNS('(formulas)'!$L$3:O317)),"")</f>
        <v>0</v>
      </c>
      <c r="E321" s="48">
        <f>IFERROR(INDEX('(data)'!$A$2:$I$1119,'(formulas)'!$C316,COLUMNS('(formulas)'!$L$3:P317)),"")</f>
        <v>0</v>
      </c>
      <c r="F321" s="48">
        <f>IFERROR(INDEX('(data)'!$A$2:$I$1119,'(formulas)'!$C316,COLUMNS('(formulas)'!$L$3:Q317)),"")</f>
        <v>0</v>
      </c>
      <c r="G321" s="48">
        <f>IFERROR(INDEX('(data)'!$A$2:$I$1119,'(formulas)'!$C316,COLUMNS('(formulas)'!$L$3:R317)),"")</f>
        <v>0</v>
      </c>
      <c r="H321" s="48">
        <f>IFERROR(INDEX('(data)'!$A$2:$I$1119,'(formulas)'!$C316,COLUMNS('(formulas)'!$L$3:S317)),"")</f>
        <v>0</v>
      </c>
      <c r="I321" s="48">
        <f>IFERROR(INDEX('(data)'!$A$2:$I$1119,'(formulas)'!$C316,COLUMNS('(formulas)'!$L$3:T317)),"")</f>
        <v>0</v>
      </c>
      <c r="J321" s="48">
        <f>IFERROR(INDEX('(data)'!$A$2:$J$1119,'(formulas)'!$C316,COLUMNS('(formulas)'!$L$3:U317)),"")</f>
        <v>0</v>
      </c>
    </row>
    <row r="322" spans="1:10" x14ac:dyDescent="0.45">
      <c r="A322" s="53">
        <f>IFERROR(INDEX('(data)'!$A$2:$I$1119,'(formulas)'!$C317,COLUMNS('(formulas)'!$L$3:L318)),"")</f>
        <v>0</v>
      </c>
      <c r="B322" s="48">
        <f>IFERROR(INDEX('(data)'!$A$2:$I$1119,'(formulas)'!$C317,COLUMNS('(formulas)'!$L$3:M318)),"")</f>
        <v>0</v>
      </c>
      <c r="C322" s="48">
        <f>IFERROR(INDEX('(data)'!$A$2:$I$1119,'(formulas)'!$C317,COLUMNS('(formulas)'!$L$3:N318)),"")</f>
        <v>0</v>
      </c>
      <c r="D322" s="48">
        <f>IFERROR(INDEX('(data)'!$A$2:$I$1119,'(formulas)'!$C317,COLUMNS('(formulas)'!$L$3:O318)),"")</f>
        <v>0</v>
      </c>
      <c r="E322" s="48">
        <f>IFERROR(INDEX('(data)'!$A$2:$I$1119,'(formulas)'!$C317,COLUMNS('(formulas)'!$L$3:P318)),"")</f>
        <v>0</v>
      </c>
      <c r="F322" s="48">
        <f>IFERROR(INDEX('(data)'!$A$2:$I$1119,'(formulas)'!$C317,COLUMNS('(formulas)'!$L$3:Q318)),"")</f>
        <v>0</v>
      </c>
      <c r="G322" s="48">
        <f>IFERROR(INDEX('(data)'!$A$2:$I$1119,'(formulas)'!$C317,COLUMNS('(formulas)'!$L$3:R318)),"")</f>
        <v>0</v>
      </c>
      <c r="H322" s="48">
        <f>IFERROR(INDEX('(data)'!$A$2:$I$1119,'(formulas)'!$C317,COLUMNS('(formulas)'!$L$3:S318)),"")</f>
        <v>0</v>
      </c>
      <c r="I322" s="48">
        <f>IFERROR(INDEX('(data)'!$A$2:$I$1119,'(formulas)'!$C317,COLUMNS('(formulas)'!$L$3:T318)),"")</f>
        <v>0</v>
      </c>
      <c r="J322" s="48">
        <f>IFERROR(INDEX('(data)'!$A$2:$J$1119,'(formulas)'!$C317,COLUMNS('(formulas)'!$L$3:U318)),"")</f>
        <v>0</v>
      </c>
    </row>
    <row r="323" spans="1:10" x14ac:dyDescent="0.45">
      <c r="A323" s="53">
        <f>IFERROR(INDEX('(data)'!$A$2:$I$1119,'(formulas)'!$C318,COLUMNS('(formulas)'!$L$3:L319)),"")</f>
        <v>0</v>
      </c>
      <c r="B323" s="48">
        <f>IFERROR(INDEX('(data)'!$A$2:$I$1119,'(formulas)'!$C318,COLUMNS('(formulas)'!$L$3:M319)),"")</f>
        <v>0</v>
      </c>
      <c r="C323" s="48">
        <f>IFERROR(INDEX('(data)'!$A$2:$I$1119,'(formulas)'!$C318,COLUMNS('(formulas)'!$L$3:N319)),"")</f>
        <v>0</v>
      </c>
      <c r="D323" s="48">
        <f>IFERROR(INDEX('(data)'!$A$2:$I$1119,'(formulas)'!$C318,COLUMNS('(formulas)'!$L$3:O319)),"")</f>
        <v>0</v>
      </c>
      <c r="E323" s="48">
        <f>IFERROR(INDEX('(data)'!$A$2:$I$1119,'(formulas)'!$C318,COLUMNS('(formulas)'!$L$3:P319)),"")</f>
        <v>0</v>
      </c>
      <c r="F323" s="48">
        <f>IFERROR(INDEX('(data)'!$A$2:$I$1119,'(formulas)'!$C318,COLUMNS('(formulas)'!$L$3:Q319)),"")</f>
        <v>0</v>
      </c>
      <c r="G323" s="48">
        <f>IFERROR(INDEX('(data)'!$A$2:$I$1119,'(formulas)'!$C318,COLUMNS('(formulas)'!$L$3:R319)),"")</f>
        <v>0</v>
      </c>
      <c r="H323" s="48">
        <f>IFERROR(INDEX('(data)'!$A$2:$I$1119,'(formulas)'!$C318,COLUMNS('(formulas)'!$L$3:S319)),"")</f>
        <v>0</v>
      </c>
      <c r="I323" s="48">
        <f>IFERROR(INDEX('(data)'!$A$2:$I$1119,'(formulas)'!$C318,COLUMNS('(formulas)'!$L$3:T319)),"")</f>
        <v>0</v>
      </c>
      <c r="J323" s="48">
        <f>IFERROR(INDEX('(data)'!$A$2:$J$1119,'(formulas)'!$C318,COLUMNS('(formulas)'!$L$3:U319)),"")</f>
        <v>0</v>
      </c>
    </row>
    <row r="324" spans="1:10" x14ac:dyDescent="0.45">
      <c r="A324" s="53">
        <f>IFERROR(INDEX('(data)'!$A$2:$I$1119,'(formulas)'!$C319,COLUMNS('(formulas)'!$L$3:L320)),"")</f>
        <v>0</v>
      </c>
      <c r="B324" s="48">
        <f>IFERROR(INDEX('(data)'!$A$2:$I$1119,'(formulas)'!$C319,COLUMNS('(formulas)'!$L$3:M320)),"")</f>
        <v>0</v>
      </c>
      <c r="C324" s="48">
        <f>IFERROR(INDEX('(data)'!$A$2:$I$1119,'(formulas)'!$C319,COLUMNS('(formulas)'!$L$3:N320)),"")</f>
        <v>0</v>
      </c>
      <c r="D324" s="48">
        <f>IFERROR(INDEX('(data)'!$A$2:$I$1119,'(formulas)'!$C319,COLUMNS('(formulas)'!$L$3:O320)),"")</f>
        <v>0</v>
      </c>
      <c r="E324" s="48">
        <f>IFERROR(INDEX('(data)'!$A$2:$I$1119,'(formulas)'!$C319,COLUMNS('(formulas)'!$L$3:P320)),"")</f>
        <v>0</v>
      </c>
      <c r="F324" s="48">
        <f>IFERROR(INDEX('(data)'!$A$2:$I$1119,'(formulas)'!$C319,COLUMNS('(formulas)'!$L$3:Q320)),"")</f>
        <v>0</v>
      </c>
      <c r="G324" s="48">
        <f>IFERROR(INDEX('(data)'!$A$2:$I$1119,'(formulas)'!$C319,COLUMNS('(formulas)'!$L$3:R320)),"")</f>
        <v>0</v>
      </c>
      <c r="H324" s="48">
        <f>IFERROR(INDEX('(data)'!$A$2:$I$1119,'(formulas)'!$C319,COLUMNS('(formulas)'!$L$3:S320)),"")</f>
        <v>0</v>
      </c>
      <c r="I324" s="48">
        <f>IFERROR(INDEX('(data)'!$A$2:$I$1119,'(formulas)'!$C319,COLUMNS('(formulas)'!$L$3:T320)),"")</f>
        <v>0</v>
      </c>
      <c r="J324" s="48">
        <f>IFERROR(INDEX('(data)'!$A$2:$J$1119,'(formulas)'!$C319,COLUMNS('(formulas)'!$L$3:U320)),"")</f>
        <v>0</v>
      </c>
    </row>
    <row r="325" spans="1:10" x14ac:dyDescent="0.45">
      <c r="A325" s="53">
        <f>IFERROR(INDEX('(data)'!$A$2:$I$1119,'(formulas)'!$C320,COLUMNS('(formulas)'!$L$3:L321)),"")</f>
        <v>0</v>
      </c>
      <c r="B325" s="48">
        <f>IFERROR(INDEX('(data)'!$A$2:$I$1119,'(formulas)'!$C320,COLUMNS('(formulas)'!$L$3:M321)),"")</f>
        <v>0</v>
      </c>
      <c r="C325" s="48">
        <f>IFERROR(INDEX('(data)'!$A$2:$I$1119,'(formulas)'!$C320,COLUMNS('(formulas)'!$L$3:N321)),"")</f>
        <v>0</v>
      </c>
      <c r="D325" s="48">
        <f>IFERROR(INDEX('(data)'!$A$2:$I$1119,'(formulas)'!$C320,COLUMNS('(formulas)'!$L$3:O321)),"")</f>
        <v>0</v>
      </c>
      <c r="E325" s="48">
        <f>IFERROR(INDEX('(data)'!$A$2:$I$1119,'(formulas)'!$C320,COLUMNS('(formulas)'!$L$3:P321)),"")</f>
        <v>0</v>
      </c>
      <c r="F325" s="48">
        <f>IFERROR(INDEX('(data)'!$A$2:$I$1119,'(formulas)'!$C320,COLUMNS('(formulas)'!$L$3:Q321)),"")</f>
        <v>0</v>
      </c>
      <c r="G325" s="48">
        <f>IFERROR(INDEX('(data)'!$A$2:$I$1119,'(formulas)'!$C320,COLUMNS('(formulas)'!$L$3:R321)),"")</f>
        <v>0</v>
      </c>
      <c r="H325" s="48">
        <f>IFERROR(INDEX('(data)'!$A$2:$I$1119,'(formulas)'!$C320,COLUMNS('(formulas)'!$L$3:S321)),"")</f>
        <v>0</v>
      </c>
      <c r="I325" s="48">
        <f>IFERROR(INDEX('(data)'!$A$2:$I$1119,'(formulas)'!$C320,COLUMNS('(formulas)'!$L$3:T321)),"")</f>
        <v>0</v>
      </c>
      <c r="J325" s="48">
        <f>IFERROR(INDEX('(data)'!$A$2:$J$1119,'(formulas)'!$C320,COLUMNS('(formulas)'!$L$3:U321)),"")</f>
        <v>0</v>
      </c>
    </row>
    <row r="326" spans="1:10" x14ac:dyDescent="0.45">
      <c r="A326" s="53">
        <f>IFERROR(INDEX('(data)'!$A$2:$I$1119,'(formulas)'!$C321,COLUMNS('(formulas)'!$L$3:L322)),"")</f>
        <v>0</v>
      </c>
      <c r="B326" s="48">
        <f>IFERROR(INDEX('(data)'!$A$2:$I$1119,'(formulas)'!$C321,COLUMNS('(formulas)'!$L$3:M322)),"")</f>
        <v>0</v>
      </c>
      <c r="C326" s="48">
        <f>IFERROR(INDEX('(data)'!$A$2:$I$1119,'(formulas)'!$C321,COLUMNS('(formulas)'!$L$3:N322)),"")</f>
        <v>0</v>
      </c>
      <c r="D326" s="48">
        <f>IFERROR(INDEX('(data)'!$A$2:$I$1119,'(formulas)'!$C321,COLUMNS('(formulas)'!$L$3:O322)),"")</f>
        <v>0</v>
      </c>
      <c r="E326" s="48">
        <f>IFERROR(INDEX('(data)'!$A$2:$I$1119,'(formulas)'!$C321,COLUMNS('(formulas)'!$L$3:P322)),"")</f>
        <v>0</v>
      </c>
      <c r="F326" s="48">
        <f>IFERROR(INDEX('(data)'!$A$2:$I$1119,'(formulas)'!$C321,COLUMNS('(formulas)'!$L$3:Q322)),"")</f>
        <v>0</v>
      </c>
      <c r="G326" s="48">
        <f>IFERROR(INDEX('(data)'!$A$2:$I$1119,'(formulas)'!$C321,COLUMNS('(formulas)'!$L$3:R322)),"")</f>
        <v>0</v>
      </c>
      <c r="H326" s="48">
        <f>IFERROR(INDEX('(data)'!$A$2:$I$1119,'(formulas)'!$C321,COLUMNS('(formulas)'!$L$3:S322)),"")</f>
        <v>0</v>
      </c>
      <c r="I326" s="48">
        <f>IFERROR(INDEX('(data)'!$A$2:$I$1119,'(formulas)'!$C321,COLUMNS('(formulas)'!$L$3:T322)),"")</f>
        <v>0</v>
      </c>
      <c r="J326" s="48">
        <f>IFERROR(INDEX('(data)'!$A$2:$J$1119,'(formulas)'!$C321,COLUMNS('(formulas)'!$L$3:U322)),"")</f>
        <v>0</v>
      </c>
    </row>
    <row r="327" spans="1:10" x14ac:dyDescent="0.45">
      <c r="A327" s="53">
        <f>IFERROR(INDEX('(data)'!$A$2:$I$1119,'(formulas)'!$C322,COLUMNS('(formulas)'!$L$3:L323)),"")</f>
        <v>0</v>
      </c>
      <c r="B327" s="48">
        <f>IFERROR(INDEX('(data)'!$A$2:$I$1119,'(formulas)'!$C322,COLUMNS('(formulas)'!$L$3:M323)),"")</f>
        <v>0</v>
      </c>
      <c r="C327" s="48">
        <f>IFERROR(INDEX('(data)'!$A$2:$I$1119,'(formulas)'!$C322,COLUMNS('(formulas)'!$L$3:N323)),"")</f>
        <v>0</v>
      </c>
      <c r="D327" s="48">
        <f>IFERROR(INDEX('(data)'!$A$2:$I$1119,'(formulas)'!$C322,COLUMNS('(formulas)'!$L$3:O323)),"")</f>
        <v>0</v>
      </c>
      <c r="E327" s="48">
        <f>IFERROR(INDEX('(data)'!$A$2:$I$1119,'(formulas)'!$C322,COLUMNS('(formulas)'!$L$3:P323)),"")</f>
        <v>0</v>
      </c>
      <c r="F327" s="48">
        <f>IFERROR(INDEX('(data)'!$A$2:$I$1119,'(formulas)'!$C322,COLUMNS('(formulas)'!$L$3:Q323)),"")</f>
        <v>0</v>
      </c>
      <c r="G327" s="48">
        <f>IFERROR(INDEX('(data)'!$A$2:$I$1119,'(formulas)'!$C322,COLUMNS('(formulas)'!$L$3:R323)),"")</f>
        <v>0</v>
      </c>
      <c r="H327" s="48">
        <f>IFERROR(INDEX('(data)'!$A$2:$I$1119,'(formulas)'!$C322,COLUMNS('(formulas)'!$L$3:S323)),"")</f>
        <v>0</v>
      </c>
      <c r="I327" s="48">
        <f>IFERROR(INDEX('(data)'!$A$2:$I$1119,'(formulas)'!$C322,COLUMNS('(formulas)'!$L$3:T323)),"")</f>
        <v>0</v>
      </c>
      <c r="J327" s="48">
        <f>IFERROR(INDEX('(data)'!$A$2:$J$1119,'(formulas)'!$C322,COLUMNS('(formulas)'!$L$3:U323)),"")</f>
        <v>0</v>
      </c>
    </row>
    <row r="328" spans="1:10" x14ac:dyDescent="0.45">
      <c r="A328" s="53">
        <f>IFERROR(INDEX('(data)'!$A$2:$I$1119,'(formulas)'!$C323,COLUMNS('(formulas)'!$L$3:L324)),"")</f>
        <v>0</v>
      </c>
      <c r="B328" s="48">
        <f>IFERROR(INDEX('(data)'!$A$2:$I$1119,'(formulas)'!$C323,COLUMNS('(formulas)'!$L$3:M324)),"")</f>
        <v>0</v>
      </c>
      <c r="C328" s="48">
        <f>IFERROR(INDEX('(data)'!$A$2:$I$1119,'(formulas)'!$C323,COLUMNS('(formulas)'!$L$3:N324)),"")</f>
        <v>0</v>
      </c>
      <c r="D328" s="48">
        <f>IFERROR(INDEX('(data)'!$A$2:$I$1119,'(formulas)'!$C323,COLUMNS('(formulas)'!$L$3:O324)),"")</f>
        <v>0</v>
      </c>
      <c r="E328" s="48">
        <f>IFERROR(INDEX('(data)'!$A$2:$I$1119,'(formulas)'!$C323,COLUMNS('(formulas)'!$L$3:P324)),"")</f>
        <v>0</v>
      </c>
      <c r="F328" s="48">
        <f>IFERROR(INDEX('(data)'!$A$2:$I$1119,'(formulas)'!$C323,COLUMNS('(formulas)'!$L$3:Q324)),"")</f>
        <v>0</v>
      </c>
      <c r="G328" s="48">
        <f>IFERROR(INDEX('(data)'!$A$2:$I$1119,'(formulas)'!$C323,COLUMNS('(formulas)'!$L$3:R324)),"")</f>
        <v>0</v>
      </c>
      <c r="H328" s="48">
        <f>IFERROR(INDEX('(data)'!$A$2:$I$1119,'(formulas)'!$C323,COLUMNS('(formulas)'!$L$3:S324)),"")</f>
        <v>0</v>
      </c>
      <c r="I328" s="48">
        <f>IFERROR(INDEX('(data)'!$A$2:$I$1119,'(formulas)'!$C323,COLUMNS('(formulas)'!$L$3:T324)),"")</f>
        <v>0</v>
      </c>
      <c r="J328" s="48">
        <f>IFERROR(INDEX('(data)'!$A$2:$J$1119,'(formulas)'!$C323,COLUMNS('(formulas)'!$L$3:U324)),"")</f>
        <v>0</v>
      </c>
    </row>
    <row r="329" spans="1:10" x14ac:dyDescent="0.45">
      <c r="A329" s="53">
        <f>IFERROR(INDEX('(data)'!$A$2:$I$1119,'(formulas)'!$C324,COLUMNS('(formulas)'!$L$3:L325)),"")</f>
        <v>0</v>
      </c>
      <c r="B329" s="48">
        <f>IFERROR(INDEX('(data)'!$A$2:$I$1119,'(formulas)'!$C324,COLUMNS('(formulas)'!$L$3:M325)),"")</f>
        <v>0</v>
      </c>
      <c r="C329" s="48">
        <f>IFERROR(INDEX('(data)'!$A$2:$I$1119,'(formulas)'!$C324,COLUMNS('(formulas)'!$L$3:N325)),"")</f>
        <v>0</v>
      </c>
      <c r="D329" s="48">
        <f>IFERROR(INDEX('(data)'!$A$2:$I$1119,'(formulas)'!$C324,COLUMNS('(formulas)'!$L$3:O325)),"")</f>
        <v>0</v>
      </c>
      <c r="E329" s="48">
        <f>IFERROR(INDEX('(data)'!$A$2:$I$1119,'(formulas)'!$C324,COLUMNS('(formulas)'!$L$3:P325)),"")</f>
        <v>0</v>
      </c>
      <c r="F329" s="48">
        <f>IFERROR(INDEX('(data)'!$A$2:$I$1119,'(formulas)'!$C324,COLUMNS('(formulas)'!$L$3:Q325)),"")</f>
        <v>0</v>
      </c>
      <c r="G329" s="48">
        <f>IFERROR(INDEX('(data)'!$A$2:$I$1119,'(formulas)'!$C324,COLUMNS('(formulas)'!$L$3:R325)),"")</f>
        <v>0</v>
      </c>
      <c r="H329" s="48">
        <f>IFERROR(INDEX('(data)'!$A$2:$I$1119,'(formulas)'!$C324,COLUMNS('(formulas)'!$L$3:S325)),"")</f>
        <v>0</v>
      </c>
      <c r="I329" s="48">
        <f>IFERROR(INDEX('(data)'!$A$2:$I$1119,'(formulas)'!$C324,COLUMNS('(formulas)'!$L$3:T325)),"")</f>
        <v>0</v>
      </c>
      <c r="J329" s="48">
        <f>IFERROR(INDEX('(data)'!$A$2:$J$1119,'(formulas)'!$C324,COLUMNS('(formulas)'!$L$3:U325)),"")</f>
        <v>0</v>
      </c>
    </row>
    <row r="330" spans="1:10" x14ac:dyDescent="0.45">
      <c r="A330" s="53">
        <f>IFERROR(INDEX('(data)'!$A$2:$I$1119,'(formulas)'!$C325,COLUMNS('(formulas)'!$L$3:L326)),"")</f>
        <v>0</v>
      </c>
      <c r="B330" s="48">
        <f>IFERROR(INDEX('(data)'!$A$2:$I$1119,'(formulas)'!$C325,COLUMNS('(formulas)'!$L$3:M326)),"")</f>
        <v>0</v>
      </c>
      <c r="C330" s="48">
        <f>IFERROR(INDEX('(data)'!$A$2:$I$1119,'(formulas)'!$C325,COLUMNS('(formulas)'!$L$3:N326)),"")</f>
        <v>0</v>
      </c>
      <c r="D330" s="48">
        <f>IFERROR(INDEX('(data)'!$A$2:$I$1119,'(formulas)'!$C325,COLUMNS('(formulas)'!$L$3:O326)),"")</f>
        <v>0</v>
      </c>
      <c r="E330" s="48">
        <f>IFERROR(INDEX('(data)'!$A$2:$I$1119,'(formulas)'!$C325,COLUMNS('(formulas)'!$L$3:P326)),"")</f>
        <v>0</v>
      </c>
      <c r="F330" s="48">
        <f>IFERROR(INDEX('(data)'!$A$2:$I$1119,'(formulas)'!$C325,COLUMNS('(formulas)'!$L$3:Q326)),"")</f>
        <v>0</v>
      </c>
      <c r="G330" s="48">
        <f>IFERROR(INDEX('(data)'!$A$2:$I$1119,'(formulas)'!$C325,COLUMNS('(formulas)'!$L$3:R326)),"")</f>
        <v>0</v>
      </c>
      <c r="H330" s="48">
        <f>IFERROR(INDEX('(data)'!$A$2:$I$1119,'(formulas)'!$C325,COLUMNS('(formulas)'!$L$3:S326)),"")</f>
        <v>0</v>
      </c>
      <c r="I330" s="48">
        <f>IFERROR(INDEX('(data)'!$A$2:$I$1119,'(formulas)'!$C325,COLUMNS('(formulas)'!$L$3:T326)),"")</f>
        <v>0</v>
      </c>
      <c r="J330" s="48">
        <f>IFERROR(INDEX('(data)'!$A$2:$J$1119,'(formulas)'!$C325,COLUMNS('(formulas)'!$L$3:U326)),"")</f>
        <v>0</v>
      </c>
    </row>
    <row r="331" spans="1:10" x14ac:dyDescent="0.45">
      <c r="A331" s="53">
        <f>IFERROR(INDEX('(data)'!$A$2:$I$1119,'(formulas)'!$C326,COLUMNS('(formulas)'!$L$3:L327)),"")</f>
        <v>0</v>
      </c>
      <c r="B331" s="48">
        <f>IFERROR(INDEX('(data)'!$A$2:$I$1119,'(formulas)'!$C326,COLUMNS('(formulas)'!$L$3:M327)),"")</f>
        <v>0</v>
      </c>
      <c r="C331" s="48">
        <f>IFERROR(INDEX('(data)'!$A$2:$I$1119,'(formulas)'!$C326,COLUMNS('(formulas)'!$L$3:N327)),"")</f>
        <v>0</v>
      </c>
      <c r="D331" s="48">
        <f>IFERROR(INDEX('(data)'!$A$2:$I$1119,'(formulas)'!$C326,COLUMNS('(formulas)'!$L$3:O327)),"")</f>
        <v>0</v>
      </c>
      <c r="E331" s="48">
        <f>IFERROR(INDEX('(data)'!$A$2:$I$1119,'(formulas)'!$C326,COLUMNS('(formulas)'!$L$3:P327)),"")</f>
        <v>0</v>
      </c>
      <c r="F331" s="48">
        <f>IFERROR(INDEX('(data)'!$A$2:$I$1119,'(formulas)'!$C326,COLUMNS('(formulas)'!$L$3:Q327)),"")</f>
        <v>0</v>
      </c>
      <c r="G331" s="48">
        <f>IFERROR(INDEX('(data)'!$A$2:$I$1119,'(formulas)'!$C326,COLUMNS('(formulas)'!$L$3:R327)),"")</f>
        <v>0</v>
      </c>
      <c r="H331" s="48">
        <f>IFERROR(INDEX('(data)'!$A$2:$I$1119,'(formulas)'!$C326,COLUMNS('(formulas)'!$L$3:S327)),"")</f>
        <v>0</v>
      </c>
      <c r="I331" s="48">
        <f>IFERROR(INDEX('(data)'!$A$2:$I$1119,'(formulas)'!$C326,COLUMNS('(formulas)'!$L$3:T327)),"")</f>
        <v>0</v>
      </c>
      <c r="J331" s="48">
        <f>IFERROR(INDEX('(data)'!$A$2:$J$1119,'(formulas)'!$C326,COLUMNS('(formulas)'!$L$3:U327)),"")</f>
        <v>0</v>
      </c>
    </row>
    <row r="332" spans="1:10" x14ac:dyDescent="0.45">
      <c r="A332" s="53">
        <f>IFERROR(INDEX('(data)'!$A$2:$I$1119,'(formulas)'!$C327,COLUMNS('(formulas)'!$L$3:L328)),"")</f>
        <v>0</v>
      </c>
      <c r="B332" s="48">
        <f>IFERROR(INDEX('(data)'!$A$2:$I$1119,'(formulas)'!$C327,COLUMNS('(formulas)'!$L$3:M328)),"")</f>
        <v>0</v>
      </c>
      <c r="C332" s="48">
        <f>IFERROR(INDEX('(data)'!$A$2:$I$1119,'(formulas)'!$C327,COLUMNS('(formulas)'!$L$3:N328)),"")</f>
        <v>0</v>
      </c>
      <c r="D332" s="48">
        <f>IFERROR(INDEX('(data)'!$A$2:$I$1119,'(formulas)'!$C327,COLUMNS('(formulas)'!$L$3:O328)),"")</f>
        <v>0</v>
      </c>
      <c r="E332" s="48">
        <f>IFERROR(INDEX('(data)'!$A$2:$I$1119,'(formulas)'!$C327,COLUMNS('(formulas)'!$L$3:P328)),"")</f>
        <v>0</v>
      </c>
      <c r="F332" s="48">
        <f>IFERROR(INDEX('(data)'!$A$2:$I$1119,'(formulas)'!$C327,COLUMNS('(formulas)'!$L$3:Q328)),"")</f>
        <v>0</v>
      </c>
      <c r="G332" s="48">
        <f>IFERROR(INDEX('(data)'!$A$2:$I$1119,'(formulas)'!$C327,COLUMNS('(formulas)'!$L$3:R328)),"")</f>
        <v>0</v>
      </c>
      <c r="H332" s="48">
        <f>IFERROR(INDEX('(data)'!$A$2:$I$1119,'(formulas)'!$C327,COLUMNS('(formulas)'!$L$3:S328)),"")</f>
        <v>0</v>
      </c>
      <c r="I332" s="48">
        <f>IFERROR(INDEX('(data)'!$A$2:$I$1119,'(formulas)'!$C327,COLUMNS('(formulas)'!$L$3:T328)),"")</f>
        <v>0</v>
      </c>
      <c r="J332" s="48">
        <f>IFERROR(INDEX('(data)'!$A$2:$J$1119,'(formulas)'!$C327,COLUMNS('(formulas)'!$L$3:U328)),"")</f>
        <v>0</v>
      </c>
    </row>
    <row r="333" spans="1:10" x14ac:dyDescent="0.45">
      <c r="A333" s="53">
        <f>IFERROR(INDEX('(data)'!$A$2:$I$1119,'(formulas)'!$C328,COLUMNS('(formulas)'!$L$3:L329)),"")</f>
        <v>0</v>
      </c>
      <c r="B333" s="48">
        <f>IFERROR(INDEX('(data)'!$A$2:$I$1119,'(formulas)'!$C328,COLUMNS('(formulas)'!$L$3:M329)),"")</f>
        <v>0</v>
      </c>
      <c r="C333" s="48">
        <f>IFERROR(INDEX('(data)'!$A$2:$I$1119,'(formulas)'!$C328,COLUMNS('(formulas)'!$L$3:N329)),"")</f>
        <v>0</v>
      </c>
      <c r="D333" s="48">
        <f>IFERROR(INDEX('(data)'!$A$2:$I$1119,'(formulas)'!$C328,COLUMNS('(formulas)'!$L$3:O329)),"")</f>
        <v>0</v>
      </c>
      <c r="E333" s="48">
        <f>IFERROR(INDEX('(data)'!$A$2:$I$1119,'(formulas)'!$C328,COLUMNS('(formulas)'!$L$3:P329)),"")</f>
        <v>0</v>
      </c>
      <c r="F333" s="48">
        <f>IFERROR(INDEX('(data)'!$A$2:$I$1119,'(formulas)'!$C328,COLUMNS('(formulas)'!$L$3:Q329)),"")</f>
        <v>0</v>
      </c>
      <c r="G333" s="48">
        <f>IFERROR(INDEX('(data)'!$A$2:$I$1119,'(formulas)'!$C328,COLUMNS('(formulas)'!$L$3:R329)),"")</f>
        <v>0</v>
      </c>
      <c r="H333" s="48">
        <f>IFERROR(INDEX('(data)'!$A$2:$I$1119,'(formulas)'!$C328,COLUMNS('(formulas)'!$L$3:S329)),"")</f>
        <v>0</v>
      </c>
      <c r="I333" s="48">
        <f>IFERROR(INDEX('(data)'!$A$2:$I$1119,'(formulas)'!$C328,COLUMNS('(formulas)'!$L$3:T329)),"")</f>
        <v>0</v>
      </c>
      <c r="J333" s="48">
        <f>IFERROR(INDEX('(data)'!$A$2:$J$1119,'(formulas)'!$C328,COLUMNS('(formulas)'!$L$3:U329)),"")</f>
        <v>0</v>
      </c>
    </row>
    <row r="334" spans="1:10" x14ac:dyDescent="0.45">
      <c r="A334" s="53">
        <f>IFERROR(INDEX('(data)'!$A$2:$I$1119,'(formulas)'!$C329,COLUMNS('(formulas)'!$L$3:L330)),"")</f>
        <v>0</v>
      </c>
      <c r="B334" s="48">
        <f>IFERROR(INDEX('(data)'!$A$2:$I$1119,'(formulas)'!$C329,COLUMNS('(formulas)'!$L$3:M330)),"")</f>
        <v>0</v>
      </c>
      <c r="C334" s="48">
        <f>IFERROR(INDEX('(data)'!$A$2:$I$1119,'(formulas)'!$C329,COLUMNS('(formulas)'!$L$3:N330)),"")</f>
        <v>0</v>
      </c>
      <c r="D334" s="48">
        <f>IFERROR(INDEX('(data)'!$A$2:$I$1119,'(formulas)'!$C329,COLUMNS('(formulas)'!$L$3:O330)),"")</f>
        <v>0</v>
      </c>
      <c r="E334" s="48">
        <f>IFERROR(INDEX('(data)'!$A$2:$I$1119,'(formulas)'!$C329,COLUMNS('(formulas)'!$L$3:P330)),"")</f>
        <v>0</v>
      </c>
      <c r="F334" s="48">
        <f>IFERROR(INDEX('(data)'!$A$2:$I$1119,'(formulas)'!$C329,COLUMNS('(formulas)'!$L$3:Q330)),"")</f>
        <v>0</v>
      </c>
      <c r="G334" s="48">
        <f>IFERROR(INDEX('(data)'!$A$2:$I$1119,'(formulas)'!$C329,COLUMNS('(formulas)'!$L$3:R330)),"")</f>
        <v>0</v>
      </c>
      <c r="H334" s="48">
        <f>IFERROR(INDEX('(data)'!$A$2:$I$1119,'(formulas)'!$C329,COLUMNS('(formulas)'!$L$3:S330)),"")</f>
        <v>0</v>
      </c>
      <c r="I334" s="48">
        <f>IFERROR(INDEX('(data)'!$A$2:$I$1119,'(formulas)'!$C329,COLUMNS('(formulas)'!$L$3:T330)),"")</f>
        <v>0</v>
      </c>
      <c r="J334" s="48">
        <f>IFERROR(INDEX('(data)'!$A$2:$J$1119,'(formulas)'!$C329,COLUMNS('(formulas)'!$L$3:U330)),"")</f>
        <v>0</v>
      </c>
    </row>
    <row r="335" spans="1:10" x14ac:dyDescent="0.45">
      <c r="A335" s="53">
        <f>IFERROR(INDEX('(data)'!$A$2:$I$1119,'(formulas)'!$C330,COLUMNS('(formulas)'!$L$3:L331)),"")</f>
        <v>0</v>
      </c>
      <c r="B335" s="48">
        <f>IFERROR(INDEX('(data)'!$A$2:$I$1119,'(formulas)'!$C330,COLUMNS('(formulas)'!$L$3:M331)),"")</f>
        <v>0</v>
      </c>
      <c r="C335" s="48">
        <f>IFERROR(INDEX('(data)'!$A$2:$I$1119,'(formulas)'!$C330,COLUMNS('(formulas)'!$L$3:N331)),"")</f>
        <v>0</v>
      </c>
      <c r="D335" s="48">
        <f>IFERROR(INDEX('(data)'!$A$2:$I$1119,'(formulas)'!$C330,COLUMNS('(formulas)'!$L$3:O331)),"")</f>
        <v>0</v>
      </c>
      <c r="E335" s="48">
        <f>IFERROR(INDEX('(data)'!$A$2:$I$1119,'(formulas)'!$C330,COLUMNS('(formulas)'!$L$3:P331)),"")</f>
        <v>0</v>
      </c>
      <c r="F335" s="48">
        <f>IFERROR(INDEX('(data)'!$A$2:$I$1119,'(formulas)'!$C330,COLUMNS('(formulas)'!$L$3:Q331)),"")</f>
        <v>0</v>
      </c>
      <c r="G335" s="48">
        <f>IFERROR(INDEX('(data)'!$A$2:$I$1119,'(formulas)'!$C330,COLUMNS('(formulas)'!$L$3:R331)),"")</f>
        <v>0</v>
      </c>
      <c r="H335" s="48">
        <f>IFERROR(INDEX('(data)'!$A$2:$I$1119,'(formulas)'!$C330,COLUMNS('(formulas)'!$L$3:S331)),"")</f>
        <v>0</v>
      </c>
      <c r="I335" s="48">
        <f>IFERROR(INDEX('(data)'!$A$2:$I$1119,'(formulas)'!$C330,COLUMNS('(formulas)'!$L$3:T331)),"")</f>
        <v>0</v>
      </c>
      <c r="J335" s="48">
        <f>IFERROR(INDEX('(data)'!$A$2:$J$1119,'(formulas)'!$C330,COLUMNS('(formulas)'!$L$3:U331)),"")</f>
        <v>0</v>
      </c>
    </row>
    <row r="336" spans="1:10" x14ac:dyDescent="0.45">
      <c r="A336" s="53">
        <f>IFERROR(INDEX('(data)'!$A$2:$I$1119,'(formulas)'!$C331,COLUMNS('(formulas)'!$L$3:L332)),"")</f>
        <v>0</v>
      </c>
      <c r="B336" s="48">
        <f>IFERROR(INDEX('(data)'!$A$2:$I$1119,'(formulas)'!$C331,COLUMNS('(formulas)'!$L$3:M332)),"")</f>
        <v>0</v>
      </c>
      <c r="C336" s="48">
        <f>IFERROR(INDEX('(data)'!$A$2:$I$1119,'(formulas)'!$C331,COLUMNS('(formulas)'!$L$3:N332)),"")</f>
        <v>0</v>
      </c>
      <c r="D336" s="48">
        <f>IFERROR(INDEX('(data)'!$A$2:$I$1119,'(formulas)'!$C331,COLUMNS('(formulas)'!$L$3:O332)),"")</f>
        <v>0</v>
      </c>
      <c r="E336" s="48">
        <f>IFERROR(INDEX('(data)'!$A$2:$I$1119,'(formulas)'!$C331,COLUMNS('(formulas)'!$L$3:P332)),"")</f>
        <v>0</v>
      </c>
      <c r="F336" s="48">
        <f>IFERROR(INDEX('(data)'!$A$2:$I$1119,'(formulas)'!$C331,COLUMNS('(formulas)'!$L$3:Q332)),"")</f>
        <v>0</v>
      </c>
      <c r="G336" s="48">
        <f>IFERROR(INDEX('(data)'!$A$2:$I$1119,'(formulas)'!$C331,COLUMNS('(formulas)'!$L$3:R332)),"")</f>
        <v>0</v>
      </c>
      <c r="H336" s="48">
        <f>IFERROR(INDEX('(data)'!$A$2:$I$1119,'(formulas)'!$C331,COLUMNS('(formulas)'!$L$3:S332)),"")</f>
        <v>0</v>
      </c>
      <c r="I336" s="48">
        <f>IFERROR(INDEX('(data)'!$A$2:$I$1119,'(formulas)'!$C331,COLUMNS('(formulas)'!$L$3:T332)),"")</f>
        <v>0</v>
      </c>
      <c r="J336" s="48">
        <f>IFERROR(INDEX('(data)'!$A$2:$J$1119,'(formulas)'!$C331,COLUMNS('(formulas)'!$L$3:U332)),"")</f>
        <v>0</v>
      </c>
    </row>
    <row r="337" spans="1:10" x14ac:dyDescent="0.45">
      <c r="A337" s="53">
        <f>IFERROR(INDEX('(data)'!$A$2:$I$1119,'(formulas)'!$C332,COLUMNS('(formulas)'!$L$3:L333)),"")</f>
        <v>0</v>
      </c>
      <c r="B337" s="48">
        <f>IFERROR(INDEX('(data)'!$A$2:$I$1119,'(formulas)'!$C332,COLUMNS('(formulas)'!$L$3:M333)),"")</f>
        <v>0</v>
      </c>
      <c r="C337" s="48">
        <f>IFERROR(INDEX('(data)'!$A$2:$I$1119,'(formulas)'!$C332,COLUMNS('(formulas)'!$L$3:N333)),"")</f>
        <v>0</v>
      </c>
      <c r="D337" s="48">
        <f>IFERROR(INDEX('(data)'!$A$2:$I$1119,'(formulas)'!$C332,COLUMNS('(formulas)'!$L$3:O333)),"")</f>
        <v>0</v>
      </c>
      <c r="E337" s="48">
        <f>IFERROR(INDEX('(data)'!$A$2:$I$1119,'(formulas)'!$C332,COLUMNS('(formulas)'!$L$3:P333)),"")</f>
        <v>0</v>
      </c>
      <c r="F337" s="48">
        <f>IFERROR(INDEX('(data)'!$A$2:$I$1119,'(formulas)'!$C332,COLUMNS('(formulas)'!$L$3:Q333)),"")</f>
        <v>0</v>
      </c>
      <c r="G337" s="48">
        <f>IFERROR(INDEX('(data)'!$A$2:$I$1119,'(formulas)'!$C332,COLUMNS('(formulas)'!$L$3:R333)),"")</f>
        <v>0</v>
      </c>
      <c r="H337" s="48">
        <f>IFERROR(INDEX('(data)'!$A$2:$I$1119,'(formulas)'!$C332,COLUMNS('(formulas)'!$L$3:S333)),"")</f>
        <v>0</v>
      </c>
      <c r="I337" s="48">
        <f>IFERROR(INDEX('(data)'!$A$2:$I$1119,'(formulas)'!$C332,COLUMNS('(formulas)'!$L$3:T333)),"")</f>
        <v>0</v>
      </c>
      <c r="J337" s="48">
        <f>IFERROR(INDEX('(data)'!$A$2:$J$1119,'(formulas)'!$C332,COLUMNS('(formulas)'!$L$3:U333)),"")</f>
        <v>0</v>
      </c>
    </row>
    <row r="338" spans="1:10" x14ac:dyDescent="0.45">
      <c r="A338" s="53">
        <f>IFERROR(INDEX('(data)'!$A$2:$I$1119,'(formulas)'!$C333,COLUMNS('(formulas)'!$L$3:L334)),"")</f>
        <v>0</v>
      </c>
      <c r="B338" s="48">
        <f>IFERROR(INDEX('(data)'!$A$2:$I$1119,'(formulas)'!$C333,COLUMNS('(formulas)'!$L$3:M334)),"")</f>
        <v>0</v>
      </c>
      <c r="C338" s="48">
        <f>IFERROR(INDEX('(data)'!$A$2:$I$1119,'(formulas)'!$C333,COLUMNS('(formulas)'!$L$3:N334)),"")</f>
        <v>0</v>
      </c>
      <c r="D338" s="48">
        <f>IFERROR(INDEX('(data)'!$A$2:$I$1119,'(formulas)'!$C333,COLUMNS('(formulas)'!$L$3:O334)),"")</f>
        <v>0</v>
      </c>
      <c r="E338" s="48">
        <f>IFERROR(INDEX('(data)'!$A$2:$I$1119,'(formulas)'!$C333,COLUMNS('(formulas)'!$L$3:P334)),"")</f>
        <v>0</v>
      </c>
      <c r="F338" s="48">
        <f>IFERROR(INDEX('(data)'!$A$2:$I$1119,'(formulas)'!$C333,COLUMNS('(formulas)'!$L$3:Q334)),"")</f>
        <v>0</v>
      </c>
      <c r="G338" s="48">
        <f>IFERROR(INDEX('(data)'!$A$2:$I$1119,'(formulas)'!$C333,COLUMNS('(formulas)'!$L$3:R334)),"")</f>
        <v>0</v>
      </c>
      <c r="H338" s="48">
        <f>IFERROR(INDEX('(data)'!$A$2:$I$1119,'(formulas)'!$C333,COLUMNS('(formulas)'!$L$3:S334)),"")</f>
        <v>0</v>
      </c>
      <c r="I338" s="48">
        <f>IFERROR(INDEX('(data)'!$A$2:$I$1119,'(formulas)'!$C333,COLUMNS('(formulas)'!$L$3:T334)),"")</f>
        <v>0</v>
      </c>
      <c r="J338" s="48">
        <f>IFERROR(INDEX('(data)'!$A$2:$J$1119,'(formulas)'!$C333,COLUMNS('(formulas)'!$L$3:U334)),"")</f>
        <v>0</v>
      </c>
    </row>
    <row r="339" spans="1:10" x14ac:dyDescent="0.45">
      <c r="A339" s="53">
        <f>IFERROR(INDEX('(data)'!$A$2:$I$1119,'(formulas)'!$C334,COLUMNS('(formulas)'!$L$3:L335)),"")</f>
        <v>0</v>
      </c>
      <c r="B339" s="48">
        <f>IFERROR(INDEX('(data)'!$A$2:$I$1119,'(formulas)'!$C334,COLUMNS('(formulas)'!$L$3:M335)),"")</f>
        <v>0</v>
      </c>
      <c r="C339" s="48">
        <f>IFERROR(INDEX('(data)'!$A$2:$I$1119,'(formulas)'!$C334,COLUMNS('(formulas)'!$L$3:N335)),"")</f>
        <v>0</v>
      </c>
      <c r="D339" s="48">
        <f>IFERROR(INDEX('(data)'!$A$2:$I$1119,'(formulas)'!$C334,COLUMNS('(formulas)'!$L$3:O335)),"")</f>
        <v>0</v>
      </c>
      <c r="E339" s="48">
        <f>IFERROR(INDEX('(data)'!$A$2:$I$1119,'(formulas)'!$C334,COLUMNS('(formulas)'!$L$3:P335)),"")</f>
        <v>0</v>
      </c>
      <c r="F339" s="48">
        <f>IFERROR(INDEX('(data)'!$A$2:$I$1119,'(formulas)'!$C334,COLUMNS('(formulas)'!$L$3:Q335)),"")</f>
        <v>0</v>
      </c>
      <c r="G339" s="48">
        <f>IFERROR(INDEX('(data)'!$A$2:$I$1119,'(formulas)'!$C334,COLUMNS('(formulas)'!$L$3:R335)),"")</f>
        <v>0</v>
      </c>
      <c r="H339" s="48">
        <f>IFERROR(INDEX('(data)'!$A$2:$I$1119,'(formulas)'!$C334,COLUMNS('(formulas)'!$L$3:S335)),"")</f>
        <v>0</v>
      </c>
      <c r="I339" s="48">
        <f>IFERROR(INDEX('(data)'!$A$2:$I$1119,'(formulas)'!$C334,COLUMNS('(formulas)'!$L$3:T335)),"")</f>
        <v>0</v>
      </c>
      <c r="J339" s="48">
        <f>IFERROR(INDEX('(data)'!$A$2:$J$1119,'(formulas)'!$C334,COLUMNS('(formulas)'!$L$3:U335)),"")</f>
        <v>0</v>
      </c>
    </row>
    <row r="340" spans="1:10" x14ac:dyDescent="0.45">
      <c r="A340" s="53">
        <f>IFERROR(INDEX('(data)'!$A$2:$I$1119,'(formulas)'!$C335,COLUMNS('(formulas)'!$L$3:L336)),"")</f>
        <v>0</v>
      </c>
      <c r="B340" s="48">
        <f>IFERROR(INDEX('(data)'!$A$2:$I$1119,'(formulas)'!$C335,COLUMNS('(formulas)'!$L$3:M336)),"")</f>
        <v>0</v>
      </c>
      <c r="C340" s="48">
        <f>IFERROR(INDEX('(data)'!$A$2:$I$1119,'(formulas)'!$C335,COLUMNS('(formulas)'!$L$3:N336)),"")</f>
        <v>0</v>
      </c>
      <c r="D340" s="48">
        <f>IFERROR(INDEX('(data)'!$A$2:$I$1119,'(formulas)'!$C335,COLUMNS('(formulas)'!$L$3:O336)),"")</f>
        <v>0</v>
      </c>
      <c r="E340" s="48">
        <f>IFERROR(INDEX('(data)'!$A$2:$I$1119,'(formulas)'!$C335,COLUMNS('(formulas)'!$L$3:P336)),"")</f>
        <v>0</v>
      </c>
      <c r="F340" s="48">
        <f>IFERROR(INDEX('(data)'!$A$2:$I$1119,'(formulas)'!$C335,COLUMNS('(formulas)'!$L$3:Q336)),"")</f>
        <v>0</v>
      </c>
      <c r="G340" s="48">
        <f>IFERROR(INDEX('(data)'!$A$2:$I$1119,'(formulas)'!$C335,COLUMNS('(formulas)'!$L$3:R336)),"")</f>
        <v>0</v>
      </c>
      <c r="H340" s="48">
        <f>IFERROR(INDEX('(data)'!$A$2:$I$1119,'(formulas)'!$C335,COLUMNS('(formulas)'!$L$3:S336)),"")</f>
        <v>0</v>
      </c>
      <c r="I340" s="48">
        <f>IFERROR(INDEX('(data)'!$A$2:$I$1119,'(formulas)'!$C335,COLUMNS('(formulas)'!$L$3:T336)),"")</f>
        <v>0</v>
      </c>
      <c r="J340" s="48">
        <f>IFERROR(INDEX('(data)'!$A$2:$J$1119,'(formulas)'!$C335,COLUMNS('(formulas)'!$L$3:U336)),"")</f>
        <v>0</v>
      </c>
    </row>
    <row r="341" spans="1:10" x14ac:dyDescent="0.45">
      <c r="A341" s="53">
        <f>IFERROR(INDEX('(data)'!$A$2:$I$1119,'(formulas)'!$C336,COLUMNS('(formulas)'!$L$3:L337)),"")</f>
        <v>0</v>
      </c>
      <c r="B341" s="48">
        <f>IFERROR(INDEX('(data)'!$A$2:$I$1119,'(formulas)'!$C336,COLUMNS('(formulas)'!$L$3:M337)),"")</f>
        <v>0</v>
      </c>
      <c r="C341" s="48">
        <f>IFERROR(INDEX('(data)'!$A$2:$I$1119,'(formulas)'!$C336,COLUMNS('(formulas)'!$L$3:N337)),"")</f>
        <v>0</v>
      </c>
      <c r="D341" s="48">
        <f>IFERROR(INDEX('(data)'!$A$2:$I$1119,'(formulas)'!$C336,COLUMNS('(formulas)'!$L$3:O337)),"")</f>
        <v>0</v>
      </c>
      <c r="E341" s="48">
        <f>IFERROR(INDEX('(data)'!$A$2:$I$1119,'(formulas)'!$C336,COLUMNS('(formulas)'!$L$3:P337)),"")</f>
        <v>0</v>
      </c>
      <c r="F341" s="48">
        <f>IFERROR(INDEX('(data)'!$A$2:$I$1119,'(formulas)'!$C336,COLUMNS('(formulas)'!$L$3:Q337)),"")</f>
        <v>0</v>
      </c>
      <c r="G341" s="48">
        <f>IFERROR(INDEX('(data)'!$A$2:$I$1119,'(formulas)'!$C336,COLUMNS('(formulas)'!$L$3:R337)),"")</f>
        <v>0</v>
      </c>
      <c r="H341" s="48">
        <f>IFERROR(INDEX('(data)'!$A$2:$I$1119,'(formulas)'!$C336,COLUMNS('(formulas)'!$L$3:S337)),"")</f>
        <v>0</v>
      </c>
      <c r="I341" s="48">
        <f>IFERROR(INDEX('(data)'!$A$2:$I$1119,'(formulas)'!$C336,COLUMNS('(formulas)'!$L$3:T337)),"")</f>
        <v>0</v>
      </c>
      <c r="J341" s="48">
        <f>IFERROR(INDEX('(data)'!$A$2:$J$1119,'(formulas)'!$C336,COLUMNS('(formulas)'!$L$3:U337)),"")</f>
        <v>0</v>
      </c>
    </row>
    <row r="342" spans="1:10" x14ac:dyDescent="0.45">
      <c r="A342" s="53">
        <f>IFERROR(INDEX('(data)'!$A$2:$I$1119,'(formulas)'!$C337,COLUMNS('(formulas)'!$L$3:L338)),"")</f>
        <v>0</v>
      </c>
      <c r="B342" s="48">
        <f>IFERROR(INDEX('(data)'!$A$2:$I$1119,'(formulas)'!$C337,COLUMNS('(formulas)'!$L$3:M338)),"")</f>
        <v>0</v>
      </c>
      <c r="C342" s="48">
        <f>IFERROR(INDEX('(data)'!$A$2:$I$1119,'(formulas)'!$C337,COLUMNS('(formulas)'!$L$3:N338)),"")</f>
        <v>0</v>
      </c>
      <c r="D342" s="48">
        <f>IFERROR(INDEX('(data)'!$A$2:$I$1119,'(formulas)'!$C337,COLUMNS('(formulas)'!$L$3:O338)),"")</f>
        <v>0</v>
      </c>
      <c r="E342" s="48">
        <f>IFERROR(INDEX('(data)'!$A$2:$I$1119,'(formulas)'!$C337,COLUMNS('(formulas)'!$L$3:P338)),"")</f>
        <v>0</v>
      </c>
      <c r="F342" s="48">
        <f>IFERROR(INDEX('(data)'!$A$2:$I$1119,'(formulas)'!$C337,COLUMNS('(formulas)'!$L$3:Q338)),"")</f>
        <v>0</v>
      </c>
      <c r="G342" s="48">
        <f>IFERROR(INDEX('(data)'!$A$2:$I$1119,'(formulas)'!$C337,COLUMNS('(formulas)'!$L$3:R338)),"")</f>
        <v>0</v>
      </c>
      <c r="H342" s="48">
        <f>IFERROR(INDEX('(data)'!$A$2:$I$1119,'(formulas)'!$C337,COLUMNS('(formulas)'!$L$3:S338)),"")</f>
        <v>0</v>
      </c>
      <c r="I342" s="48">
        <f>IFERROR(INDEX('(data)'!$A$2:$I$1119,'(formulas)'!$C337,COLUMNS('(formulas)'!$L$3:T338)),"")</f>
        <v>0</v>
      </c>
      <c r="J342" s="48">
        <f>IFERROR(INDEX('(data)'!$A$2:$J$1119,'(formulas)'!$C337,COLUMNS('(formulas)'!$L$3:U338)),"")</f>
        <v>0</v>
      </c>
    </row>
    <row r="343" spans="1:10" x14ac:dyDescent="0.45">
      <c r="A343" s="53">
        <f>IFERROR(INDEX('(data)'!$A$2:$I$1119,'(formulas)'!$C338,COLUMNS('(formulas)'!$L$3:L339)),"")</f>
        <v>0</v>
      </c>
      <c r="B343" s="48">
        <f>IFERROR(INDEX('(data)'!$A$2:$I$1119,'(formulas)'!$C338,COLUMNS('(formulas)'!$L$3:M339)),"")</f>
        <v>0</v>
      </c>
      <c r="C343" s="48">
        <f>IFERROR(INDEX('(data)'!$A$2:$I$1119,'(formulas)'!$C338,COLUMNS('(formulas)'!$L$3:N339)),"")</f>
        <v>0</v>
      </c>
      <c r="D343" s="48">
        <f>IFERROR(INDEX('(data)'!$A$2:$I$1119,'(formulas)'!$C338,COLUMNS('(formulas)'!$L$3:O339)),"")</f>
        <v>0</v>
      </c>
      <c r="E343" s="48">
        <f>IFERROR(INDEX('(data)'!$A$2:$I$1119,'(formulas)'!$C338,COLUMNS('(formulas)'!$L$3:P339)),"")</f>
        <v>0</v>
      </c>
      <c r="F343" s="48">
        <f>IFERROR(INDEX('(data)'!$A$2:$I$1119,'(formulas)'!$C338,COLUMNS('(formulas)'!$L$3:Q339)),"")</f>
        <v>0</v>
      </c>
      <c r="G343" s="48">
        <f>IFERROR(INDEX('(data)'!$A$2:$I$1119,'(formulas)'!$C338,COLUMNS('(formulas)'!$L$3:R339)),"")</f>
        <v>0</v>
      </c>
      <c r="H343" s="48">
        <f>IFERROR(INDEX('(data)'!$A$2:$I$1119,'(formulas)'!$C338,COLUMNS('(formulas)'!$L$3:S339)),"")</f>
        <v>0</v>
      </c>
      <c r="I343" s="48">
        <f>IFERROR(INDEX('(data)'!$A$2:$I$1119,'(formulas)'!$C338,COLUMNS('(formulas)'!$L$3:T339)),"")</f>
        <v>0</v>
      </c>
      <c r="J343" s="48">
        <f>IFERROR(INDEX('(data)'!$A$2:$J$1119,'(formulas)'!$C338,COLUMNS('(formulas)'!$L$3:U339)),"")</f>
        <v>0</v>
      </c>
    </row>
    <row r="344" spans="1:10" x14ac:dyDescent="0.45">
      <c r="A344" s="53">
        <f>IFERROR(INDEX('(data)'!$A$2:$I$1119,'(formulas)'!$C339,COLUMNS('(formulas)'!$L$3:L340)),"")</f>
        <v>0</v>
      </c>
      <c r="B344" s="48">
        <f>IFERROR(INDEX('(data)'!$A$2:$I$1119,'(formulas)'!$C339,COLUMNS('(formulas)'!$L$3:M340)),"")</f>
        <v>0</v>
      </c>
      <c r="C344" s="48">
        <f>IFERROR(INDEX('(data)'!$A$2:$I$1119,'(formulas)'!$C339,COLUMNS('(formulas)'!$L$3:N340)),"")</f>
        <v>0</v>
      </c>
      <c r="D344" s="48">
        <f>IFERROR(INDEX('(data)'!$A$2:$I$1119,'(formulas)'!$C339,COLUMNS('(formulas)'!$L$3:O340)),"")</f>
        <v>0</v>
      </c>
      <c r="E344" s="48">
        <f>IFERROR(INDEX('(data)'!$A$2:$I$1119,'(formulas)'!$C339,COLUMNS('(formulas)'!$L$3:P340)),"")</f>
        <v>0</v>
      </c>
      <c r="F344" s="48">
        <f>IFERROR(INDEX('(data)'!$A$2:$I$1119,'(formulas)'!$C339,COLUMNS('(formulas)'!$L$3:Q340)),"")</f>
        <v>0</v>
      </c>
      <c r="G344" s="48">
        <f>IFERROR(INDEX('(data)'!$A$2:$I$1119,'(formulas)'!$C339,COLUMNS('(formulas)'!$L$3:R340)),"")</f>
        <v>0</v>
      </c>
      <c r="H344" s="48">
        <f>IFERROR(INDEX('(data)'!$A$2:$I$1119,'(formulas)'!$C339,COLUMNS('(formulas)'!$L$3:S340)),"")</f>
        <v>0</v>
      </c>
      <c r="I344" s="48">
        <f>IFERROR(INDEX('(data)'!$A$2:$I$1119,'(formulas)'!$C339,COLUMNS('(formulas)'!$L$3:T340)),"")</f>
        <v>0</v>
      </c>
      <c r="J344" s="48">
        <f>IFERROR(INDEX('(data)'!$A$2:$J$1119,'(formulas)'!$C339,COLUMNS('(formulas)'!$L$3:U340)),"")</f>
        <v>0</v>
      </c>
    </row>
    <row r="345" spans="1:10" x14ac:dyDescent="0.45">
      <c r="A345" s="53">
        <f>IFERROR(INDEX('(data)'!$A$2:$I$1119,'(formulas)'!$C340,COLUMNS('(formulas)'!$L$3:L341)),"")</f>
        <v>0</v>
      </c>
      <c r="B345" s="48">
        <f>IFERROR(INDEX('(data)'!$A$2:$I$1119,'(formulas)'!$C340,COLUMNS('(formulas)'!$L$3:M341)),"")</f>
        <v>0</v>
      </c>
      <c r="C345" s="48">
        <f>IFERROR(INDEX('(data)'!$A$2:$I$1119,'(formulas)'!$C340,COLUMNS('(formulas)'!$L$3:N341)),"")</f>
        <v>0</v>
      </c>
      <c r="D345" s="48">
        <f>IFERROR(INDEX('(data)'!$A$2:$I$1119,'(formulas)'!$C340,COLUMNS('(formulas)'!$L$3:O341)),"")</f>
        <v>0</v>
      </c>
      <c r="E345" s="48">
        <f>IFERROR(INDEX('(data)'!$A$2:$I$1119,'(formulas)'!$C340,COLUMNS('(formulas)'!$L$3:P341)),"")</f>
        <v>0</v>
      </c>
      <c r="F345" s="48">
        <f>IFERROR(INDEX('(data)'!$A$2:$I$1119,'(formulas)'!$C340,COLUMNS('(formulas)'!$L$3:Q341)),"")</f>
        <v>0</v>
      </c>
      <c r="G345" s="48">
        <f>IFERROR(INDEX('(data)'!$A$2:$I$1119,'(formulas)'!$C340,COLUMNS('(formulas)'!$L$3:R341)),"")</f>
        <v>0</v>
      </c>
      <c r="H345" s="48">
        <f>IFERROR(INDEX('(data)'!$A$2:$I$1119,'(formulas)'!$C340,COLUMNS('(formulas)'!$L$3:S341)),"")</f>
        <v>0</v>
      </c>
      <c r="I345" s="48">
        <f>IFERROR(INDEX('(data)'!$A$2:$I$1119,'(formulas)'!$C340,COLUMNS('(formulas)'!$L$3:T341)),"")</f>
        <v>0</v>
      </c>
      <c r="J345" s="48">
        <f>IFERROR(INDEX('(data)'!$A$2:$J$1119,'(formulas)'!$C340,COLUMNS('(formulas)'!$L$3:U341)),"")</f>
        <v>0</v>
      </c>
    </row>
    <row r="346" spans="1:10" x14ac:dyDescent="0.45">
      <c r="A346" s="53">
        <f>IFERROR(INDEX('(data)'!$A$2:$I$1119,'(formulas)'!$C341,COLUMNS('(formulas)'!$L$3:L342)),"")</f>
        <v>0</v>
      </c>
      <c r="B346" s="48">
        <f>IFERROR(INDEX('(data)'!$A$2:$I$1119,'(formulas)'!$C341,COLUMNS('(formulas)'!$L$3:M342)),"")</f>
        <v>0</v>
      </c>
      <c r="C346" s="48">
        <f>IFERROR(INDEX('(data)'!$A$2:$I$1119,'(formulas)'!$C341,COLUMNS('(formulas)'!$L$3:N342)),"")</f>
        <v>0</v>
      </c>
      <c r="D346" s="48">
        <f>IFERROR(INDEX('(data)'!$A$2:$I$1119,'(formulas)'!$C341,COLUMNS('(formulas)'!$L$3:O342)),"")</f>
        <v>0</v>
      </c>
      <c r="E346" s="48">
        <f>IFERROR(INDEX('(data)'!$A$2:$I$1119,'(formulas)'!$C341,COLUMNS('(formulas)'!$L$3:P342)),"")</f>
        <v>0</v>
      </c>
      <c r="F346" s="48">
        <f>IFERROR(INDEX('(data)'!$A$2:$I$1119,'(formulas)'!$C341,COLUMNS('(formulas)'!$L$3:Q342)),"")</f>
        <v>0</v>
      </c>
      <c r="G346" s="48">
        <f>IFERROR(INDEX('(data)'!$A$2:$I$1119,'(formulas)'!$C341,COLUMNS('(formulas)'!$L$3:R342)),"")</f>
        <v>0</v>
      </c>
      <c r="H346" s="48">
        <f>IFERROR(INDEX('(data)'!$A$2:$I$1119,'(formulas)'!$C341,COLUMNS('(formulas)'!$L$3:S342)),"")</f>
        <v>0</v>
      </c>
      <c r="I346" s="48">
        <f>IFERROR(INDEX('(data)'!$A$2:$I$1119,'(formulas)'!$C341,COLUMNS('(formulas)'!$L$3:T342)),"")</f>
        <v>0</v>
      </c>
      <c r="J346" s="48">
        <f>IFERROR(INDEX('(data)'!$A$2:$J$1119,'(formulas)'!$C341,COLUMNS('(formulas)'!$L$3:U342)),"")</f>
        <v>0</v>
      </c>
    </row>
    <row r="347" spans="1:10" x14ac:dyDescent="0.45">
      <c r="A347" s="53">
        <f>IFERROR(INDEX('(data)'!$A$2:$I$1119,'(formulas)'!$C342,COLUMNS('(formulas)'!$L$3:L343)),"")</f>
        <v>0</v>
      </c>
      <c r="B347" s="48">
        <f>IFERROR(INDEX('(data)'!$A$2:$I$1119,'(formulas)'!$C342,COLUMNS('(formulas)'!$L$3:M343)),"")</f>
        <v>0</v>
      </c>
      <c r="C347" s="48">
        <f>IFERROR(INDEX('(data)'!$A$2:$I$1119,'(formulas)'!$C342,COLUMNS('(formulas)'!$L$3:N343)),"")</f>
        <v>0</v>
      </c>
      <c r="D347" s="48">
        <f>IFERROR(INDEX('(data)'!$A$2:$I$1119,'(formulas)'!$C342,COLUMNS('(formulas)'!$L$3:O343)),"")</f>
        <v>0</v>
      </c>
      <c r="E347" s="48">
        <f>IFERROR(INDEX('(data)'!$A$2:$I$1119,'(formulas)'!$C342,COLUMNS('(formulas)'!$L$3:P343)),"")</f>
        <v>0</v>
      </c>
      <c r="F347" s="48">
        <f>IFERROR(INDEX('(data)'!$A$2:$I$1119,'(formulas)'!$C342,COLUMNS('(formulas)'!$L$3:Q343)),"")</f>
        <v>0</v>
      </c>
      <c r="G347" s="48">
        <f>IFERROR(INDEX('(data)'!$A$2:$I$1119,'(formulas)'!$C342,COLUMNS('(formulas)'!$L$3:R343)),"")</f>
        <v>0</v>
      </c>
      <c r="H347" s="48">
        <f>IFERROR(INDEX('(data)'!$A$2:$I$1119,'(formulas)'!$C342,COLUMNS('(formulas)'!$L$3:S343)),"")</f>
        <v>0</v>
      </c>
      <c r="I347" s="48">
        <f>IFERROR(INDEX('(data)'!$A$2:$I$1119,'(formulas)'!$C342,COLUMNS('(formulas)'!$L$3:T343)),"")</f>
        <v>0</v>
      </c>
      <c r="J347" s="48">
        <f>IFERROR(INDEX('(data)'!$A$2:$J$1119,'(formulas)'!$C342,COLUMNS('(formulas)'!$L$3:U343)),"")</f>
        <v>0</v>
      </c>
    </row>
    <row r="348" spans="1:10" x14ac:dyDescent="0.45">
      <c r="A348" s="53">
        <f>IFERROR(INDEX('(data)'!$A$2:$I$1119,'(formulas)'!$C343,COLUMNS('(formulas)'!$L$3:L344)),"")</f>
        <v>0</v>
      </c>
      <c r="B348" s="48">
        <f>IFERROR(INDEX('(data)'!$A$2:$I$1119,'(formulas)'!$C343,COLUMNS('(formulas)'!$L$3:M344)),"")</f>
        <v>0</v>
      </c>
      <c r="C348" s="48">
        <f>IFERROR(INDEX('(data)'!$A$2:$I$1119,'(formulas)'!$C343,COLUMNS('(formulas)'!$L$3:N344)),"")</f>
        <v>0</v>
      </c>
      <c r="D348" s="48">
        <f>IFERROR(INDEX('(data)'!$A$2:$I$1119,'(formulas)'!$C343,COLUMNS('(formulas)'!$L$3:O344)),"")</f>
        <v>0</v>
      </c>
      <c r="E348" s="48">
        <f>IFERROR(INDEX('(data)'!$A$2:$I$1119,'(formulas)'!$C343,COLUMNS('(formulas)'!$L$3:P344)),"")</f>
        <v>0</v>
      </c>
      <c r="F348" s="48">
        <f>IFERROR(INDEX('(data)'!$A$2:$I$1119,'(formulas)'!$C343,COLUMNS('(formulas)'!$L$3:Q344)),"")</f>
        <v>0</v>
      </c>
      <c r="G348" s="48">
        <f>IFERROR(INDEX('(data)'!$A$2:$I$1119,'(formulas)'!$C343,COLUMNS('(formulas)'!$L$3:R344)),"")</f>
        <v>0</v>
      </c>
      <c r="H348" s="48">
        <f>IFERROR(INDEX('(data)'!$A$2:$I$1119,'(formulas)'!$C343,COLUMNS('(formulas)'!$L$3:S344)),"")</f>
        <v>0</v>
      </c>
      <c r="I348" s="48">
        <f>IFERROR(INDEX('(data)'!$A$2:$I$1119,'(formulas)'!$C343,COLUMNS('(formulas)'!$L$3:T344)),"")</f>
        <v>0</v>
      </c>
      <c r="J348" s="48">
        <f>IFERROR(INDEX('(data)'!$A$2:$J$1119,'(formulas)'!$C343,COLUMNS('(formulas)'!$L$3:U344)),"")</f>
        <v>0</v>
      </c>
    </row>
    <row r="349" spans="1:10" x14ac:dyDescent="0.45">
      <c r="A349" s="53">
        <f>IFERROR(INDEX('(data)'!$A$2:$I$1119,'(formulas)'!$C344,COLUMNS('(formulas)'!$L$3:L345)),"")</f>
        <v>0</v>
      </c>
      <c r="B349" s="48">
        <f>IFERROR(INDEX('(data)'!$A$2:$I$1119,'(formulas)'!$C344,COLUMNS('(formulas)'!$L$3:M345)),"")</f>
        <v>0</v>
      </c>
      <c r="C349" s="48">
        <f>IFERROR(INDEX('(data)'!$A$2:$I$1119,'(formulas)'!$C344,COLUMNS('(formulas)'!$L$3:N345)),"")</f>
        <v>0</v>
      </c>
      <c r="D349" s="48">
        <f>IFERROR(INDEX('(data)'!$A$2:$I$1119,'(formulas)'!$C344,COLUMNS('(formulas)'!$L$3:O345)),"")</f>
        <v>0</v>
      </c>
      <c r="E349" s="48">
        <f>IFERROR(INDEX('(data)'!$A$2:$I$1119,'(formulas)'!$C344,COLUMNS('(formulas)'!$L$3:P345)),"")</f>
        <v>0</v>
      </c>
      <c r="F349" s="48">
        <f>IFERROR(INDEX('(data)'!$A$2:$I$1119,'(formulas)'!$C344,COLUMNS('(formulas)'!$L$3:Q345)),"")</f>
        <v>0</v>
      </c>
      <c r="G349" s="48">
        <f>IFERROR(INDEX('(data)'!$A$2:$I$1119,'(formulas)'!$C344,COLUMNS('(formulas)'!$L$3:R345)),"")</f>
        <v>0</v>
      </c>
      <c r="H349" s="48">
        <f>IFERROR(INDEX('(data)'!$A$2:$I$1119,'(formulas)'!$C344,COLUMNS('(formulas)'!$L$3:S345)),"")</f>
        <v>0</v>
      </c>
      <c r="I349" s="48">
        <f>IFERROR(INDEX('(data)'!$A$2:$I$1119,'(formulas)'!$C344,COLUMNS('(formulas)'!$L$3:T345)),"")</f>
        <v>0</v>
      </c>
      <c r="J349" s="48">
        <f>IFERROR(INDEX('(data)'!$A$2:$J$1119,'(formulas)'!$C344,COLUMNS('(formulas)'!$L$3:U345)),"")</f>
        <v>0</v>
      </c>
    </row>
    <row r="350" spans="1:10" x14ac:dyDescent="0.45">
      <c r="A350" s="53">
        <f>IFERROR(INDEX('(data)'!$A$2:$I$1119,'(formulas)'!$C345,COLUMNS('(formulas)'!$L$3:L346)),"")</f>
        <v>0</v>
      </c>
      <c r="B350" s="48">
        <f>IFERROR(INDEX('(data)'!$A$2:$I$1119,'(formulas)'!$C345,COLUMNS('(formulas)'!$L$3:M346)),"")</f>
        <v>0</v>
      </c>
      <c r="C350" s="48">
        <f>IFERROR(INDEX('(data)'!$A$2:$I$1119,'(formulas)'!$C345,COLUMNS('(formulas)'!$L$3:N346)),"")</f>
        <v>0</v>
      </c>
      <c r="D350" s="48">
        <f>IFERROR(INDEX('(data)'!$A$2:$I$1119,'(formulas)'!$C345,COLUMNS('(formulas)'!$L$3:O346)),"")</f>
        <v>0</v>
      </c>
      <c r="E350" s="48">
        <f>IFERROR(INDEX('(data)'!$A$2:$I$1119,'(formulas)'!$C345,COLUMNS('(formulas)'!$L$3:P346)),"")</f>
        <v>0</v>
      </c>
      <c r="F350" s="48">
        <f>IFERROR(INDEX('(data)'!$A$2:$I$1119,'(formulas)'!$C345,COLUMNS('(formulas)'!$L$3:Q346)),"")</f>
        <v>0</v>
      </c>
      <c r="G350" s="48">
        <f>IFERROR(INDEX('(data)'!$A$2:$I$1119,'(formulas)'!$C345,COLUMNS('(formulas)'!$L$3:R346)),"")</f>
        <v>0</v>
      </c>
      <c r="H350" s="48">
        <f>IFERROR(INDEX('(data)'!$A$2:$I$1119,'(formulas)'!$C345,COLUMNS('(formulas)'!$L$3:S346)),"")</f>
        <v>0</v>
      </c>
      <c r="I350" s="48">
        <f>IFERROR(INDEX('(data)'!$A$2:$I$1119,'(formulas)'!$C345,COLUMNS('(formulas)'!$L$3:T346)),"")</f>
        <v>0</v>
      </c>
      <c r="J350" s="48">
        <f>IFERROR(INDEX('(data)'!$A$2:$J$1119,'(formulas)'!$C345,COLUMNS('(formulas)'!$L$3:U346)),"")</f>
        <v>0</v>
      </c>
    </row>
    <row r="351" spans="1:10" x14ac:dyDescent="0.45">
      <c r="A351" s="53">
        <f>IFERROR(INDEX('(data)'!$A$2:$I$1119,'(formulas)'!$C346,COLUMNS('(formulas)'!$L$3:L347)),"")</f>
        <v>0</v>
      </c>
      <c r="B351" s="48">
        <f>IFERROR(INDEX('(data)'!$A$2:$I$1119,'(formulas)'!$C346,COLUMNS('(formulas)'!$L$3:M347)),"")</f>
        <v>0</v>
      </c>
      <c r="C351" s="48">
        <f>IFERROR(INDEX('(data)'!$A$2:$I$1119,'(formulas)'!$C346,COLUMNS('(formulas)'!$L$3:N347)),"")</f>
        <v>0</v>
      </c>
      <c r="D351" s="48">
        <f>IFERROR(INDEX('(data)'!$A$2:$I$1119,'(formulas)'!$C346,COLUMNS('(formulas)'!$L$3:O347)),"")</f>
        <v>0</v>
      </c>
      <c r="E351" s="48">
        <f>IFERROR(INDEX('(data)'!$A$2:$I$1119,'(formulas)'!$C346,COLUMNS('(formulas)'!$L$3:P347)),"")</f>
        <v>0</v>
      </c>
      <c r="F351" s="48">
        <f>IFERROR(INDEX('(data)'!$A$2:$I$1119,'(formulas)'!$C346,COLUMNS('(formulas)'!$L$3:Q347)),"")</f>
        <v>0</v>
      </c>
      <c r="G351" s="48">
        <f>IFERROR(INDEX('(data)'!$A$2:$I$1119,'(formulas)'!$C346,COLUMNS('(formulas)'!$L$3:R347)),"")</f>
        <v>0</v>
      </c>
      <c r="H351" s="48">
        <f>IFERROR(INDEX('(data)'!$A$2:$I$1119,'(formulas)'!$C346,COLUMNS('(formulas)'!$L$3:S347)),"")</f>
        <v>0</v>
      </c>
      <c r="I351" s="48">
        <f>IFERROR(INDEX('(data)'!$A$2:$I$1119,'(formulas)'!$C346,COLUMNS('(formulas)'!$L$3:T347)),"")</f>
        <v>0</v>
      </c>
      <c r="J351" s="48">
        <f>IFERROR(INDEX('(data)'!$A$2:$J$1119,'(formulas)'!$C346,COLUMNS('(formulas)'!$L$3:U347)),"")</f>
        <v>0</v>
      </c>
    </row>
    <row r="352" spans="1:10" x14ac:dyDescent="0.45">
      <c r="A352" s="53">
        <f>IFERROR(INDEX('(data)'!$A$2:$I$1119,'(formulas)'!$C347,COLUMNS('(formulas)'!$L$3:L348)),"")</f>
        <v>0</v>
      </c>
      <c r="B352" s="48">
        <f>IFERROR(INDEX('(data)'!$A$2:$I$1119,'(formulas)'!$C347,COLUMNS('(formulas)'!$L$3:M348)),"")</f>
        <v>0</v>
      </c>
      <c r="C352" s="48">
        <f>IFERROR(INDEX('(data)'!$A$2:$I$1119,'(formulas)'!$C347,COLUMNS('(formulas)'!$L$3:N348)),"")</f>
        <v>0</v>
      </c>
      <c r="D352" s="48">
        <f>IFERROR(INDEX('(data)'!$A$2:$I$1119,'(formulas)'!$C347,COLUMNS('(formulas)'!$L$3:O348)),"")</f>
        <v>0</v>
      </c>
      <c r="E352" s="48">
        <f>IFERROR(INDEX('(data)'!$A$2:$I$1119,'(formulas)'!$C347,COLUMNS('(formulas)'!$L$3:P348)),"")</f>
        <v>0</v>
      </c>
      <c r="F352" s="48">
        <f>IFERROR(INDEX('(data)'!$A$2:$I$1119,'(formulas)'!$C347,COLUMNS('(formulas)'!$L$3:Q348)),"")</f>
        <v>0</v>
      </c>
      <c r="G352" s="48">
        <f>IFERROR(INDEX('(data)'!$A$2:$I$1119,'(formulas)'!$C347,COLUMNS('(formulas)'!$L$3:R348)),"")</f>
        <v>0</v>
      </c>
      <c r="H352" s="48">
        <f>IFERROR(INDEX('(data)'!$A$2:$I$1119,'(formulas)'!$C347,COLUMNS('(formulas)'!$L$3:S348)),"")</f>
        <v>0</v>
      </c>
      <c r="I352" s="48">
        <f>IFERROR(INDEX('(data)'!$A$2:$I$1119,'(formulas)'!$C347,COLUMNS('(formulas)'!$L$3:T348)),"")</f>
        <v>0</v>
      </c>
      <c r="J352" s="48">
        <f>IFERROR(INDEX('(data)'!$A$2:$J$1119,'(formulas)'!$C347,COLUMNS('(formulas)'!$L$3:U348)),"")</f>
        <v>0</v>
      </c>
    </row>
    <row r="353" spans="1:10" x14ac:dyDescent="0.45">
      <c r="A353" s="53">
        <f>IFERROR(INDEX('(data)'!$A$2:$I$1119,'(formulas)'!$C348,COLUMNS('(formulas)'!$L$3:L349)),"")</f>
        <v>0</v>
      </c>
      <c r="B353" s="48">
        <f>IFERROR(INDEX('(data)'!$A$2:$I$1119,'(formulas)'!$C348,COLUMNS('(formulas)'!$L$3:M349)),"")</f>
        <v>0</v>
      </c>
      <c r="C353" s="48">
        <f>IFERROR(INDEX('(data)'!$A$2:$I$1119,'(formulas)'!$C348,COLUMNS('(formulas)'!$L$3:N349)),"")</f>
        <v>0</v>
      </c>
      <c r="D353" s="48">
        <f>IFERROR(INDEX('(data)'!$A$2:$I$1119,'(formulas)'!$C348,COLUMNS('(formulas)'!$L$3:O349)),"")</f>
        <v>0</v>
      </c>
      <c r="E353" s="48">
        <f>IFERROR(INDEX('(data)'!$A$2:$I$1119,'(formulas)'!$C348,COLUMNS('(formulas)'!$L$3:P349)),"")</f>
        <v>0</v>
      </c>
      <c r="F353" s="48">
        <f>IFERROR(INDEX('(data)'!$A$2:$I$1119,'(formulas)'!$C348,COLUMNS('(formulas)'!$L$3:Q349)),"")</f>
        <v>0</v>
      </c>
      <c r="G353" s="48">
        <f>IFERROR(INDEX('(data)'!$A$2:$I$1119,'(formulas)'!$C348,COLUMNS('(formulas)'!$L$3:R349)),"")</f>
        <v>0</v>
      </c>
      <c r="H353" s="48">
        <f>IFERROR(INDEX('(data)'!$A$2:$I$1119,'(formulas)'!$C348,COLUMNS('(formulas)'!$L$3:S349)),"")</f>
        <v>0</v>
      </c>
      <c r="I353" s="48">
        <f>IFERROR(INDEX('(data)'!$A$2:$I$1119,'(formulas)'!$C348,COLUMNS('(formulas)'!$L$3:T349)),"")</f>
        <v>0</v>
      </c>
      <c r="J353" s="48">
        <f>IFERROR(INDEX('(data)'!$A$2:$J$1119,'(formulas)'!$C348,COLUMNS('(formulas)'!$L$3:U349)),"")</f>
        <v>0</v>
      </c>
    </row>
    <row r="354" spans="1:10" x14ac:dyDescent="0.45">
      <c r="A354" s="53">
        <f>IFERROR(INDEX('(data)'!$A$2:$I$1119,'(formulas)'!$C349,COLUMNS('(formulas)'!$L$3:L350)),"")</f>
        <v>0</v>
      </c>
      <c r="B354" s="48">
        <f>IFERROR(INDEX('(data)'!$A$2:$I$1119,'(formulas)'!$C349,COLUMNS('(formulas)'!$L$3:M350)),"")</f>
        <v>0</v>
      </c>
      <c r="C354" s="48">
        <f>IFERROR(INDEX('(data)'!$A$2:$I$1119,'(formulas)'!$C349,COLUMNS('(formulas)'!$L$3:N350)),"")</f>
        <v>0</v>
      </c>
      <c r="D354" s="48">
        <f>IFERROR(INDEX('(data)'!$A$2:$I$1119,'(formulas)'!$C349,COLUMNS('(formulas)'!$L$3:O350)),"")</f>
        <v>0</v>
      </c>
      <c r="E354" s="48">
        <f>IFERROR(INDEX('(data)'!$A$2:$I$1119,'(formulas)'!$C349,COLUMNS('(formulas)'!$L$3:P350)),"")</f>
        <v>0</v>
      </c>
      <c r="F354" s="48">
        <f>IFERROR(INDEX('(data)'!$A$2:$I$1119,'(formulas)'!$C349,COLUMNS('(formulas)'!$L$3:Q350)),"")</f>
        <v>0</v>
      </c>
      <c r="G354" s="48">
        <f>IFERROR(INDEX('(data)'!$A$2:$I$1119,'(formulas)'!$C349,COLUMNS('(formulas)'!$L$3:R350)),"")</f>
        <v>0</v>
      </c>
      <c r="H354" s="48">
        <f>IFERROR(INDEX('(data)'!$A$2:$I$1119,'(formulas)'!$C349,COLUMNS('(formulas)'!$L$3:S350)),"")</f>
        <v>0</v>
      </c>
      <c r="I354" s="48">
        <f>IFERROR(INDEX('(data)'!$A$2:$I$1119,'(formulas)'!$C349,COLUMNS('(formulas)'!$L$3:T350)),"")</f>
        <v>0</v>
      </c>
      <c r="J354" s="48">
        <f>IFERROR(INDEX('(data)'!$A$2:$J$1119,'(formulas)'!$C349,COLUMNS('(formulas)'!$L$3:U350)),"")</f>
        <v>0</v>
      </c>
    </row>
    <row r="355" spans="1:10" x14ac:dyDescent="0.45">
      <c r="A355" s="53">
        <f>IFERROR(INDEX('(data)'!$A$2:$I$1119,'(formulas)'!$C350,COLUMNS('(formulas)'!$L$3:L351)),"")</f>
        <v>0</v>
      </c>
      <c r="B355" s="48">
        <f>IFERROR(INDEX('(data)'!$A$2:$I$1119,'(formulas)'!$C350,COLUMNS('(formulas)'!$L$3:M351)),"")</f>
        <v>0</v>
      </c>
      <c r="C355" s="48">
        <f>IFERROR(INDEX('(data)'!$A$2:$I$1119,'(formulas)'!$C350,COLUMNS('(formulas)'!$L$3:N351)),"")</f>
        <v>0</v>
      </c>
      <c r="D355" s="48">
        <f>IFERROR(INDEX('(data)'!$A$2:$I$1119,'(formulas)'!$C350,COLUMNS('(formulas)'!$L$3:O351)),"")</f>
        <v>0</v>
      </c>
      <c r="E355" s="48">
        <f>IFERROR(INDEX('(data)'!$A$2:$I$1119,'(formulas)'!$C350,COLUMNS('(formulas)'!$L$3:P351)),"")</f>
        <v>0</v>
      </c>
      <c r="F355" s="48">
        <f>IFERROR(INDEX('(data)'!$A$2:$I$1119,'(formulas)'!$C350,COLUMNS('(formulas)'!$L$3:Q351)),"")</f>
        <v>0</v>
      </c>
      <c r="G355" s="48">
        <f>IFERROR(INDEX('(data)'!$A$2:$I$1119,'(formulas)'!$C350,COLUMNS('(formulas)'!$L$3:R351)),"")</f>
        <v>0</v>
      </c>
      <c r="H355" s="48">
        <f>IFERROR(INDEX('(data)'!$A$2:$I$1119,'(formulas)'!$C350,COLUMNS('(formulas)'!$L$3:S351)),"")</f>
        <v>0</v>
      </c>
      <c r="I355" s="48">
        <f>IFERROR(INDEX('(data)'!$A$2:$I$1119,'(formulas)'!$C350,COLUMNS('(formulas)'!$L$3:T351)),"")</f>
        <v>0</v>
      </c>
      <c r="J355" s="48">
        <f>IFERROR(INDEX('(data)'!$A$2:$J$1119,'(formulas)'!$C350,COLUMNS('(formulas)'!$L$3:U351)),"")</f>
        <v>0</v>
      </c>
    </row>
    <row r="356" spans="1:10" x14ac:dyDescent="0.45">
      <c r="A356" s="53">
        <f>IFERROR(INDEX('(data)'!$A$2:$I$1119,'(formulas)'!$C351,COLUMNS('(formulas)'!$L$3:L352)),"")</f>
        <v>0</v>
      </c>
      <c r="B356" s="48">
        <f>IFERROR(INDEX('(data)'!$A$2:$I$1119,'(formulas)'!$C351,COLUMNS('(formulas)'!$L$3:M352)),"")</f>
        <v>0</v>
      </c>
      <c r="C356" s="48">
        <f>IFERROR(INDEX('(data)'!$A$2:$I$1119,'(formulas)'!$C351,COLUMNS('(formulas)'!$L$3:N352)),"")</f>
        <v>0</v>
      </c>
      <c r="D356" s="48">
        <f>IFERROR(INDEX('(data)'!$A$2:$I$1119,'(formulas)'!$C351,COLUMNS('(formulas)'!$L$3:O352)),"")</f>
        <v>0</v>
      </c>
      <c r="E356" s="48">
        <f>IFERROR(INDEX('(data)'!$A$2:$I$1119,'(formulas)'!$C351,COLUMNS('(formulas)'!$L$3:P352)),"")</f>
        <v>0</v>
      </c>
      <c r="F356" s="48">
        <f>IFERROR(INDEX('(data)'!$A$2:$I$1119,'(formulas)'!$C351,COLUMNS('(formulas)'!$L$3:Q352)),"")</f>
        <v>0</v>
      </c>
      <c r="G356" s="48">
        <f>IFERROR(INDEX('(data)'!$A$2:$I$1119,'(formulas)'!$C351,COLUMNS('(formulas)'!$L$3:R352)),"")</f>
        <v>0</v>
      </c>
      <c r="H356" s="48">
        <f>IFERROR(INDEX('(data)'!$A$2:$I$1119,'(formulas)'!$C351,COLUMNS('(formulas)'!$L$3:S352)),"")</f>
        <v>0</v>
      </c>
      <c r="I356" s="48">
        <f>IFERROR(INDEX('(data)'!$A$2:$I$1119,'(formulas)'!$C351,COLUMNS('(formulas)'!$L$3:T352)),"")</f>
        <v>0</v>
      </c>
      <c r="J356" s="48">
        <f>IFERROR(INDEX('(data)'!$A$2:$J$1119,'(formulas)'!$C351,COLUMNS('(formulas)'!$L$3:U352)),"")</f>
        <v>0</v>
      </c>
    </row>
    <row r="357" spans="1:10" x14ac:dyDescent="0.45">
      <c r="A357" s="53">
        <f>IFERROR(INDEX('(data)'!$A$2:$I$1119,'(formulas)'!$C352,COLUMNS('(formulas)'!$L$3:L353)),"")</f>
        <v>0</v>
      </c>
      <c r="B357" s="48">
        <f>IFERROR(INDEX('(data)'!$A$2:$I$1119,'(formulas)'!$C352,COLUMNS('(formulas)'!$L$3:M353)),"")</f>
        <v>0</v>
      </c>
      <c r="C357" s="48">
        <f>IFERROR(INDEX('(data)'!$A$2:$I$1119,'(formulas)'!$C352,COLUMNS('(formulas)'!$L$3:N353)),"")</f>
        <v>0</v>
      </c>
      <c r="D357" s="48">
        <f>IFERROR(INDEX('(data)'!$A$2:$I$1119,'(formulas)'!$C352,COLUMNS('(formulas)'!$L$3:O353)),"")</f>
        <v>0</v>
      </c>
      <c r="E357" s="48">
        <f>IFERROR(INDEX('(data)'!$A$2:$I$1119,'(formulas)'!$C352,COLUMNS('(formulas)'!$L$3:P353)),"")</f>
        <v>0</v>
      </c>
      <c r="F357" s="48">
        <f>IFERROR(INDEX('(data)'!$A$2:$I$1119,'(formulas)'!$C352,COLUMNS('(formulas)'!$L$3:Q353)),"")</f>
        <v>0</v>
      </c>
      <c r="G357" s="48">
        <f>IFERROR(INDEX('(data)'!$A$2:$I$1119,'(formulas)'!$C352,COLUMNS('(formulas)'!$L$3:R353)),"")</f>
        <v>0</v>
      </c>
      <c r="H357" s="48">
        <f>IFERROR(INDEX('(data)'!$A$2:$I$1119,'(formulas)'!$C352,COLUMNS('(formulas)'!$L$3:S353)),"")</f>
        <v>0</v>
      </c>
      <c r="I357" s="48">
        <f>IFERROR(INDEX('(data)'!$A$2:$I$1119,'(formulas)'!$C352,COLUMNS('(formulas)'!$L$3:T353)),"")</f>
        <v>0</v>
      </c>
      <c r="J357" s="48">
        <f>IFERROR(INDEX('(data)'!$A$2:$J$1119,'(formulas)'!$C352,COLUMNS('(formulas)'!$L$3:U353)),"")</f>
        <v>0</v>
      </c>
    </row>
    <row r="358" spans="1:10" x14ac:dyDescent="0.45">
      <c r="A358" s="53">
        <f>IFERROR(INDEX('(data)'!$A$2:$I$1119,'(formulas)'!$C353,COLUMNS('(formulas)'!$L$3:L354)),"")</f>
        <v>0</v>
      </c>
      <c r="B358" s="48">
        <f>IFERROR(INDEX('(data)'!$A$2:$I$1119,'(formulas)'!$C353,COLUMNS('(formulas)'!$L$3:M354)),"")</f>
        <v>0</v>
      </c>
      <c r="C358" s="48">
        <f>IFERROR(INDEX('(data)'!$A$2:$I$1119,'(formulas)'!$C353,COLUMNS('(formulas)'!$L$3:N354)),"")</f>
        <v>0</v>
      </c>
      <c r="D358" s="48">
        <f>IFERROR(INDEX('(data)'!$A$2:$I$1119,'(formulas)'!$C353,COLUMNS('(formulas)'!$L$3:O354)),"")</f>
        <v>0</v>
      </c>
      <c r="E358" s="48">
        <f>IFERROR(INDEX('(data)'!$A$2:$I$1119,'(formulas)'!$C353,COLUMNS('(formulas)'!$L$3:P354)),"")</f>
        <v>0</v>
      </c>
      <c r="F358" s="48">
        <f>IFERROR(INDEX('(data)'!$A$2:$I$1119,'(formulas)'!$C353,COLUMNS('(formulas)'!$L$3:Q354)),"")</f>
        <v>0</v>
      </c>
      <c r="G358" s="48">
        <f>IFERROR(INDEX('(data)'!$A$2:$I$1119,'(formulas)'!$C353,COLUMNS('(formulas)'!$L$3:R354)),"")</f>
        <v>0</v>
      </c>
      <c r="H358" s="48">
        <f>IFERROR(INDEX('(data)'!$A$2:$I$1119,'(formulas)'!$C353,COLUMNS('(formulas)'!$L$3:S354)),"")</f>
        <v>0</v>
      </c>
      <c r="I358" s="48">
        <f>IFERROR(INDEX('(data)'!$A$2:$I$1119,'(formulas)'!$C353,COLUMNS('(formulas)'!$L$3:T354)),"")</f>
        <v>0</v>
      </c>
      <c r="J358" s="48">
        <f>IFERROR(INDEX('(data)'!$A$2:$J$1119,'(formulas)'!$C353,COLUMNS('(formulas)'!$L$3:U354)),"")</f>
        <v>0</v>
      </c>
    </row>
    <row r="359" spans="1:10" x14ac:dyDescent="0.45">
      <c r="A359" s="53">
        <f>IFERROR(INDEX('(data)'!$A$2:$I$1119,'(formulas)'!$C354,COLUMNS('(formulas)'!$L$3:L355)),"")</f>
        <v>0</v>
      </c>
      <c r="B359" s="48">
        <f>IFERROR(INDEX('(data)'!$A$2:$I$1119,'(formulas)'!$C354,COLUMNS('(formulas)'!$L$3:M355)),"")</f>
        <v>0</v>
      </c>
      <c r="C359" s="48">
        <f>IFERROR(INDEX('(data)'!$A$2:$I$1119,'(formulas)'!$C354,COLUMNS('(formulas)'!$L$3:N355)),"")</f>
        <v>0</v>
      </c>
      <c r="D359" s="48">
        <f>IFERROR(INDEX('(data)'!$A$2:$I$1119,'(formulas)'!$C354,COLUMNS('(formulas)'!$L$3:O355)),"")</f>
        <v>0</v>
      </c>
      <c r="E359" s="48">
        <f>IFERROR(INDEX('(data)'!$A$2:$I$1119,'(formulas)'!$C354,COLUMNS('(formulas)'!$L$3:P355)),"")</f>
        <v>0</v>
      </c>
      <c r="F359" s="48">
        <f>IFERROR(INDEX('(data)'!$A$2:$I$1119,'(formulas)'!$C354,COLUMNS('(formulas)'!$L$3:Q355)),"")</f>
        <v>0</v>
      </c>
      <c r="G359" s="48">
        <f>IFERROR(INDEX('(data)'!$A$2:$I$1119,'(formulas)'!$C354,COLUMNS('(formulas)'!$L$3:R355)),"")</f>
        <v>0</v>
      </c>
      <c r="H359" s="48">
        <f>IFERROR(INDEX('(data)'!$A$2:$I$1119,'(formulas)'!$C354,COLUMNS('(formulas)'!$L$3:S355)),"")</f>
        <v>0</v>
      </c>
      <c r="I359" s="48">
        <f>IFERROR(INDEX('(data)'!$A$2:$I$1119,'(formulas)'!$C354,COLUMNS('(formulas)'!$L$3:T355)),"")</f>
        <v>0</v>
      </c>
      <c r="J359" s="48">
        <f>IFERROR(INDEX('(data)'!$A$2:$J$1119,'(formulas)'!$C354,COLUMNS('(formulas)'!$L$3:U355)),"")</f>
        <v>0</v>
      </c>
    </row>
    <row r="360" spans="1:10" x14ac:dyDescent="0.45">
      <c r="A360" s="53">
        <f>IFERROR(INDEX('(data)'!$A$2:$I$1119,'(formulas)'!$C355,COLUMNS('(formulas)'!$L$3:L356)),"")</f>
        <v>0</v>
      </c>
      <c r="B360" s="48">
        <f>IFERROR(INDEX('(data)'!$A$2:$I$1119,'(formulas)'!$C355,COLUMNS('(formulas)'!$L$3:M356)),"")</f>
        <v>0</v>
      </c>
      <c r="C360" s="48">
        <f>IFERROR(INDEX('(data)'!$A$2:$I$1119,'(formulas)'!$C355,COLUMNS('(formulas)'!$L$3:N356)),"")</f>
        <v>0</v>
      </c>
      <c r="D360" s="48">
        <f>IFERROR(INDEX('(data)'!$A$2:$I$1119,'(formulas)'!$C355,COLUMNS('(formulas)'!$L$3:O356)),"")</f>
        <v>0</v>
      </c>
      <c r="E360" s="48">
        <f>IFERROR(INDEX('(data)'!$A$2:$I$1119,'(formulas)'!$C355,COLUMNS('(formulas)'!$L$3:P356)),"")</f>
        <v>0</v>
      </c>
      <c r="F360" s="48">
        <f>IFERROR(INDEX('(data)'!$A$2:$I$1119,'(formulas)'!$C355,COLUMNS('(formulas)'!$L$3:Q356)),"")</f>
        <v>0</v>
      </c>
      <c r="G360" s="48">
        <f>IFERROR(INDEX('(data)'!$A$2:$I$1119,'(formulas)'!$C355,COLUMNS('(formulas)'!$L$3:R356)),"")</f>
        <v>0</v>
      </c>
      <c r="H360" s="48">
        <f>IFERROR(INDEX('(data)'!$A$2:$I$1119,'(formulas)'!$C355,COLUMNS('(formulas)'!$L$3:S356)),"")</f>
        <v>0</v>
      </c>
      <c r="I360" s="48">
        <f>IFERROR(INDEX('(data)'!$A$2:$I$1119,'(formulas)'!$C355,COLUMNS('(formulas)'!$L$3:T356)),"")</f>
        <v>0</v>
      </c>
      <c r="J360" s="48">
        <f>IFERROR(INDEX('(data)'!$A$2:$J$1119,'(formulas)'!$C355,COLUMNS('(formulas)'!$L$3:U356)),"")</f>
        <v>0</v>
      </c>
    </row>
    <row r="361" spans="1:10" x14ac:dyDescent="0.45">
      <c r="A361" s="53">
        <f>IFERROR(INDEX('(data)'!$A$2:$I$1119,'(formulas)'!$C356,COLUMNS('(formulas)'!$L$3:L357)),"")</f>
        <v>0</v>
      </c>
      <c r="B361" s="48">
        <f>IFERROR(INDEX('(data)'!$A$2:$I$1119,'(formulas)'!$C356,COLUMNS('(formulas)'!$L$3:M357)),"")</f>
        <v>0</v>
      </c>
      <c r="C361" s="48">
        <f>IFERROR(INDEX('(data)'!$A$2:$I$1119,'(formulas)'!$C356,COLUMNS('(formulas)'!$L$3:N357)),"")</f>
        <v>0</v>
      </c>
      <c r="D361" s="48">
        <f>IFERROR(INDEX('(data)'!$A$2:$I$1119,'(formulas)'!$C356,COLUMNS('(formulas)'!$L$3:O357)),"")</f>
        <v>0</v>
      </c>
      <c r="E361" s="48">
        <f>IFERROR(INDEX('(data)'!$A$2:$I$1119,'(formulas)'!$C356,COLUMNS('(formulas)'!$L$3:P357)),"")</f>
        <v>0</v>
      </c>
      <c r="F361" s="48">
        <f>IFERROR(INDEX('(data)'!$A$2:$I$1119,'(formulas)'!$C356,COLUMNS('(formulas)'!$L$3:Q357)),"")</f>
        <v>0</v>
      </c>
      <c r="G361" s="48">
        <f>IFERROR(INDEX('(data)'!$A$2:$I$1119,'(formulas)'!$C356,COLUMNS('(formulas)'!$L$3:R357)),"")</f>
        <v>0</v>
      </c>
      <c r="H361" s="48">
        <f>IFERROR(INDEX('(data)'!$A$2:$I$1119,'(formulas)'!$C356,COLUMNS('(formulas)'!$L$3:S357)),"")</f>
        <v>0</v>
      </c>
      <c r="I361" s="48">
        <f>IFERROR(INDEX('(data)'!$A$2:$I$1119,'(formulas)'!$C356,COLUMNS('(formulas)'!$L$3:T357)),"")</f>
        <v>0</v>
      </c>
      <c r="J361" s="48">
        <f>IFERROR(INDEX('(data)'!$A$2:$J$1119,'(formulas)'!$C356,COLUMNS('(formulas)'!$L$3:U357)),"")</f>
        <v>0</v>
      </c>
    </row>
    <row r="362" spans="1:10" x14ac:dyDescent="0.45">
      <c r="A362" s="53">
        <f>IFERROR(INDEX('(data)'!$A$2:$I$1119,'(formulas)'!$C357,COLUMNS('(formulas)'!$L$3:L358)),"")</f>
        <v>0</v>
      </c>
      <c r="B362" s="48">
        <f>IFERROR(INDEX('(data)'!$A$2:$I$1119,'(formulas)'!$C357,COLUMNS('(formulas)'!$L$3:M358)),"")</f>
        <v>0</v>
      </c>
      <c r="C362" s="48">
        <f>IFERROR(INDEX('(data)'!$A$2:$I$1119,'(formulas)'!$C357,COLUMNS('(formulas)'!$L$3:N358)),"")</f>
        <v>0</v>
      </c>
      <c r="D362" s="48">
        <f>IFERROR(INDEX('(data)'!$A$2:$I$1119,'(formulas)'!$C357,COLUMNS('(formulas)'!$L$3:O358)),"")</f>
        <v>0</v>
      </c>
      <c r="E362" s="48">
        <f>IFERROR(INDEX('(data)'!$A$2:$I$1119,'(formulas)'!$C357,COLUMNS('(formulas)'!$L$3:P358)),"")</f>
        <v>0</v>
      </c>
      <c r="F362" s="48">
        <f>IFERROR(INDEX('(data)'!$A$2:$I$1119,'(formulas)'!$C357,COLUMNS('(formulas)'!$L$3:Q358)),"")</f>
        <v>0</v>
      </c>
      <c r="G362" s="48">
        <f>IFERROR(INDEX('(data)'!$A$2:$I$1119,'(formulas)'!$C357,COLUMNS('(formulas)'!$L$3:R358)),"")</f>
        <v>0</v>
      </c>
      <c r="H362" s="48">
        <f>IFERROR(INDEX('(data)'!$A$2:$I$1119,'(formulas)'!$C357,COLUMNS('(formulas)'!$L$3:S358)),"")</f>
        <v>0</v>
      </c>
      <c r="I362" s="48">
        <f>IFERROR(INDEX('(data)'!$A$2:$I$1119,'(formulas)'!$C357,COLUMNS('(formulas)'!$L$3:T358)),"")</f>
        <v>0</v>
      </c>
      <c r="J362" s="48">
        <f>IFERROR(INDEX('(data)'!$A$2:$J$1119,'(formulas)'!$C357,COLUMNS('(formulas)'!$L$3:U358)),"")</f>
        <v>0</v>
      </c>
    </row>
    <row r="363" spans="1:10" x14ac:dyDescent="0.45">
      <c r="A363" s="53">
        <f>IFERROR(INDEX('(data)'!$A$2:$I$1119,'(formulas)'!$C358,COLUMNS('(formulas)'!$L$3:L359)),"")</f>
        <v>0</v>
      </c>
      <c r="B363" s="48">
        <f>IFERROR(INDEX('(data)'!$A$2:$I$1119,'(formulas)'!$C358,COLUMNS('(formulas)'!$L$3:M359)),"")</f>
        <v>0</v>
      </c>
      <c r="C363" s="48">
        <f>IFERROR(INDEX('(data)'!$A$2:$I$1119,'(formulas)'!$C358,COLUMNS('(formulas)'!$L$3:N359)),"")</f>
        <v>0</v>
      </c>
      <c r="D363" s="48">
        <f>IFERROR(INDEX('(data)'!$A$2:$I$1119,'(formulas)'!$C358,COLUMNS('(formulas)'!$L$3:O359)),"")</f>
        <v>0</v>
      </c>
      <c r="E363" s="48">
        <f>IFERROR(INDEX('(data)'!$A$2:$I$1119,'(formulas)'!$C358,COLUMNS('(formulas)'!$L$3:P359)),"")</f>
        <v>0</v>
      </c>
      <c r="F363" s="48">
        <f>IFERROR(INDEX('(data)'!$A$2:$I$1119,'(formulas)'!$C358,COLUMNS('(formulas)'!$L$3:Q359)),"")</f>
        <v>0</v>
      </c>
      <c r="G363" s="48">
        <f>IFERROR(INDEX('(data)'!$A$2:$I$1119,'(formulas)'!$C358,COLUMNS('(formulas)'!$L$3:R359)),"")</f>
        <v>0</v>
      </c>
      <c r="H363" s="48">
        <f>IFERROR(INDEX('(data)'!$A$2:$I$1119,'(formulas)'!$C358,COLUMNS('(formulas)'!$L$3:S359)),"")</f>
        <v>0</v>
      </c>
      <c r="I363" s="48">
        <f>IFERROR(INDEX('(data)'!$A$2:$I$1119,'(formulas)'!$C358,COLUMNS('(formulas)'!$L$3:T359)),"")</f>
        <v>0</v>
      </c>
      <c r="J363" s="48">
        <f>IFERROR(INDEX('(data)'!$A$2:$J$1119,'(formulas)'!$C358,COLUMNS('(formulas)'!$L$3:U359)),"")</f>
        <v>0</v>
      </c>
    </row>
    <row r="364" spans="1:10" x14ac:dyDescent="0.45">
      <c r="A364" s="53">
        <f>IFERROR(INDEX('(data)'!$A$2:$I$1119,'(formulas)'!$C359,COLUMNS('(formulas)'!$L$3:L360)),"")</f>
        <v>0</v>
      </c>
      <c r="B364" s="48">
        <f>IFERROR(INDEX('(data)'!$A$2:$I$1119,'(formulas)'!$C359,COLUMNS('(formulas)'!$L$3:M360)),"")</f>
        <v>0</v>
      </c>
      <c r="C364" s="48">
        <f>IFERROR(INDEX('(data)'!$A$2:$I$1119,'(formulas)'!$C359,COLUMNS('(formulas)'!$L$3:N360)),"")</f>
        <v>0</v>
      </c>
      <c r="D364" s="48">
        <f>IFERROR(INDEX('(data)'!$A$2:$I$1119,'(formulas)'!$C359,COLUMNS('(formulas)'!$L$3:O360)),"")</f>
        <v>0</v>
      </c>
      <c r="E364" s="48">
        <f>IFERROR(INDEX('(data)'!$A$2:$I$1119,'(formulas)'!$C359,COLUMNS('(formulas)'!$L$3:P360)),"")</f>
        <v>0</v>
      </c>
      <c r="F364" s="48">
        <f>IFERROR(INDEX('(data)'!$A$2:$I$1119,'(formulas)'!$C359,COLUMNS('(formulas)'!$L$3:Q360)),"")</f>
        <v>0</v>
      </c>
      <c r="G364" s="48">
        <f>IFERROR(INDEX('(data)'!$A$2:$I$1119,'(formulas)'!$C359,COLUMNS('(formulas)'!$L$3:R360)),"")</f>
        <v>0</v>
      </c>
      <c r="H364" s="48">
        <f>IFERROR(INDEX('(data)'!$A$2:$I$1119,'(formulas)'!$C359,COLUMNS('(formulas)'!$L$3:S360)),"")</f>
        <v>0</v>
      </c>
      <c r="I364" s="48">
        <f>IFERROR(INDEX('(data)'!$A$2:$I$1119,'(formulas)'!$C359,COLUMNS('(formulas)'!$L$3:T360)),"")</f>
        <v>0</v>
      </c>
      <c r="J364" s="48">
        <f>IFERROR(INDEX('(data)'!$A$2:$J$1119,'(formulas)'!$C359,COLUMNS('(formulas)'!$L$3:U360)),"")</f>
        <v>0</v>
      </c>
    </row>
    <row r="365" spans="1:10" x14ac:dyDescent="0.45">
      <c r="A365" s="53">
        <f>IFERROR(INDEX('(data)'!$A$2:$I$1119,'(formulas)'!$C360,COLUMNS('(formulas)'!$L$3:L361)),"")</f>
        <v>0</v>
      </c>
      <c r="B365" s="48">
        <f>IFERROR(INDEX('(data)'!$A$2:$I$1119,'(formulas)'!$C360,COLUMNS('(formulas)'!$L$3:M361)),"")</f>
        <v>0</v>
      </c>
      <c r="C365" s="48">
        <f>IFERROR(INDEX('(data)'!$A$2:$I$1119,'(formulas)'!$C360,COLUMNS('(formulas)'!$L$3:N361)),"")</f>
        <v>0</v>
      </c>
      <c r="D365" s="48">
        <f>IFERROR(INDEX('(data)'!$A$2:$I$1119,'(formulas)'!$C360,COLUMNS('(formulas)'!$L$3:O361)),"")</f>
        <v>0</v>
      </c>
      <c r="E365" s="48">
        <f>IFERROR(INDEX('(data)'!$A$2:$I$1119,'(formulas)'!$C360,COLUMNS('(formulas)'!$L$3:P361)),"")</f>
        <v>0</v>
      </c>
      <c r="F365" s="48">
        <f>IFERROR(INDEX('(data)'!$A$2:$I$1119,'(formulas)'!$C360,COLUMNS('(formulas)'!$L$3:Q361)),"")</f>
        <v>0</v>
      </c>
      <c r="G365" s="48">
        <f>IFERROR(INDEX('(data)'!$A$2:$I$1119,'(formulas)'!$C360,COLUMNS('(formulas)'!$L$3:R361)),"")</f>
        <v>0</v>
      </c>
      <c r="H365" s="48">
        <f>IFERROR(INDEX('(data)'!$A$2:$I$1119,'(formulas)'!$C360,COLUMNS('(formulas)'!$L$3:S361)),"")</f>
        <v>0</v>
      </c>
      <c r="I365" s="48">
        <f>IFERROR(INDEX('(data)'!$A$2:$I$1119,'(formulas)'!$C360,COLUMNS('(formulas)'!$L$3:T361)),"")</f>
        <v>0</v>
      </c>
      <c r="J365" s="48">
        <f>IFERROR(INDEX('(data)'!$A$2:$J$1119,'(formulas)'!$C360,COLUMNS('(formulas)'!$L$3:U361)),"")</f>
        <v>0</v>
      </c>
    </row>
    <row r="366" spans="1:10" x14ac:dyDescent="0.45">
      <c r="A366" s="53">
        <f>IFERROR(INDEX('(data)'!$A$2:$I$1119,'(formulas)'!$C361,COLUMNS('(formulas)'!$L$3:L362)),"")</f>
        <v>0</v>
      </c>
      <c r="B366" s="48">
        <f>IFERROR(INDEX('(data)'!$A$2:$I$1119,'(formulas)'!$C361,COLUMNS('(formulas)'!$L$3:M362)),"")</f>
        <v>0</v>
      </c>
      <c r="C366" s="48">
        <f>IFERROR(INDEX('(data)'!$A$2:$I$1119,'(formulas)'!$C361,COLUMNS('(formulas)'!$L$3:N362)),"")</f>
        <v>0</v>
      </c>
      <c r="D366" s="48">
        <f>IFERROR(INDEX('(data)'!$A$2:$I$1119,'(formulas)'!$C361,COLUMNS('(formulas)'!$L$3:O362)),"")</f>
        <v>0</v>
      </c>
      <c r="E366" s="48">
        <f>IFERROR(INDEX('(data)'!$A$2:$I$1119,'(formulas)'!$C361,COLUMNS('(formulas)'!$L$3:P362)),"")</f>
        <v>0</v>
      </c>
      <c r="F366" s="48">
        <f>IFERROR(INDEX('(data)'!$A$2:$I$1119,'(formulas)'!$C361,COLUMNS('(formulas)'!$L$3:Q362)),"")</f>
        <v>0</v>
      </c>
      <c r="G366" s="48">
        <f>IFERROR(INDEX('(data)'!$A$2:$I$1119,'(formulas)'!$C361,COLUMNS('(formulas)'!$L$3:R362)),"")</f>
        <v>0</v>
      </c>
      <c r="H366" s="48">
        <f>IFERROR(INDEX('(data)'!$A$2:$I$1119,'(formulas)'!$C361,COLUMNS('(formulas)'!$L$3:S362)),"")</f>
        <v>0</v>
      </c>
      <c r="I366" s="48">
        <f>IFERROR(INDEX('(data)'!$A$2:$I$1119,'(formulas)'!$C361,COLUMNS('(formulas)'!$L$3:T362)),"")</f>
        <v>0</v>
      </c>
      <c r="J366" s="48">
        <f>IFERROR(INDEX('(data)'!$A$2:$J$1119,'(formulas)'!$C361,COLUMNS('(formulas)'!$L$3:U362)),"")</f>
        <v>0</v>
      </c>
    </row>
    <row r="367" spans="1:10" x14ac:dyDescent="0.45">
      <c r="A367" s="53">
        <f>IFERROR(INDEX('(data)'!$A$2:$I$1119,'(formulas)'!$C362,COLUMNS('(formulas)'!$L$3:L363)),"")</f>
        <v>0</v>
      </c>
      <c r="B367" s="48">
        <f>IFERROR(INDEX('(data)'!$A$2:$I$1119,'(formulas)'!$C362,COLUMNS('(formulas)'!$L$3:M363)),"")</f>
        <v>0</v>
      </c>
      <c r="C367" s="48">
        <f>IFERROR(INDEX('(data)'!$A$2:$I$1119,'(formulas)'!$C362,COLUMNS('(formulas)'!$L$3:N363)),"")</f>
        <v>0</v>
      </c>
      <c r="D367" s="48">
        <f>IFERROR(INDEX('(data)'!$A$2:$I$1119,'(formulas)'!$C362,COLUMNS('(formulas)'!$L$3:O363)),"")</f>
        <v>0</v>
      </c>
      <c r="E367" s="48">
        <f>IFERROR(INDEX('(data)'!$A$2:$I$1119,'(formulas)'!$C362,COLUMNS('(formulas)'!$L$3:P363)),"")</f>
        <v>0</v>
      </c>
      <c r="F367" s="48">
        <f>IFERROR(INDEX('(data)'!$A$2:$I$1119,'(formulas)'!$C362,COLUMNS('(formulas)'!$L$3:Q363)),"")</f>
        <v>0</v>
      </c>
      <c r="G367" s="48">
        <f>IFERROR(INDEX('(data)'!$A$2:$I$1119,'(formulas)'!$C362,COLUMNS('(formulas)'!$L$3:R363)),"")</f>
        <v>0</v>
      </c>
      <c r="H367" s="48">
        <f>IFERROR(INDEX('(data)'!$A$2:$I$1119,'(formulas)'!$C362,COLUMNS('(formulas)'!$L$3:S363)),"")</f>
        <v>0</v>
      </c>
      <c r="I367" s="48">
        <f>IFERROR(INDEX('(data)'!$A$2:$I$1119,'(formulas)'!$C362,COLUMNS('(formulas)'!$L$3:T363)),"")</f>
        <v>0</v>
      </c>
      <c r="J367" s="48">
        <f>IFERROR(INDEX('(data)'!$A$2:$J$1119,'(formulas)'!$C362,COLUMNS('(formulas)'!$L$3:U363)),"")</f>
        <v>0</v>
      </c>
    </row>
    <row r="368" spans="1:10" x14ac:dyDescent="0.45">
      <c r="A368" s="53">
        <f>IFERROR(INDEX('(data)'!$A$2:$I$1119,'(formulas)'!$C363,COLUMNS('(formulas)'!$L$3:L364)),"")</f>
        <v>0</v>
      </c>
      <c r="B368" s="48">
        <f>IFERROR(INDEX('(data)'!$A$2:$I$1119,'(formulas)'!$C363,COLUMNS('(formulas)'!$L$3:M364)),"")</f>
        <v>0</v>
      </c>
      <c r="C368" s="48">
        <f>IFERROR(INDEX('(data)'!$A$2:$I$1119,'(formulas)'!$C363,COLUMNS('(formulas)'!$L$3:N364)),"")</f>
        <v>0</v>
      </c>
      <c r="D368" s="48">
        <f>IFERROR(INDEX('(data)'!$A$2:$I$1119,'(formulas)'!$C363,COLUMNS('(formulas)'!$L$3:O364)),"")</f>
        <v>0</v>
      </c>
      <c r="E368" s="48">
        <f>IFERROR(INDEX('(data)'!$A$2:$I$1119,'(formulas)'!$C363,COLUMNS('(formulas)'!$L$3:P364)),"")</f>
        <v>0</v>
      </c>
      <c r="F368" s="48">
        <f>IFERROR(INDEX('(data)'!$A$2:$I$1119,'(formulas)'!$C363,COLUMNS('(formulas)'!$L$3:Q364)),"")</f>
        <v>0</v>
      </c>
      <c r="G368" s="48">
        <f>IFERROR(INDEX('(data)'!$A$2:$I$1119,'(formulas)'!$C363,COLUMNS('(formulas)'!$L$3:R364)),"")</f>
        <v>0</v>
      </c>
      <c r="H368" s="48">
        <f>IFERROR(INDEX('(data)'!$A$2:$I$1119,'(formulas)'!$C363,COLUMNS('(formulas)'!$L$3:S364)),"")</f>
        <v>0</v>
      </c>
      <c r="I368" s="48">
        <f>IFERROR(INDEX('(data)'!$A$2:$I$1119,'(formulas)'!$C363,COLUMNS('(formulas)'!$L$3:T364)),"")</f>
        <v>0</v>
      </c>
      <c r="J368" s="48">
        <f>IFERROR(INDEX('(data)'!$A$2:$J$1119,'(formulas)'!$C363,COLUMNS('(formulas)'!$L$3:U364)),"")</f>
        <v>0</v>
      </c>
    </row>
    <row r="369" spans="1:10" x14ac:dyDescent="0.45">
      <c r="A369" s="53">
        <f>IFERROR(INDEX('(data)'!$A$2:$I$1119,'(formulas)'!$C364,COLUMNS('(formulas)'!$L$3:L365)),"")</f>
        <v>0</v>
      </c>
      <c r="B369" s="48">
        <f>IFERROR(INDEX('(data)'!$A$2:$I$1119,'(formulas)'!$C364,COLUMNS('(formulas)'!$L$3:M365)),"")</f>
        <v>0</v>
      </c>
      <c r="C369" s="48">
        <f>IFERROR(INDEX('(data)'!$A$2:$I$1119,'(formulas)'!$C364,COLUMNS('(formulas)'!$L$3:N365)),"")</f>
        <v>0</v>
      </c>
      <c r="D369" s="48">
        <f>IFERROR(INDEX('(data)'!$A$2:$I$1119,'(formulas)'!$C364,COLUMNS('(formulas)'!$L$3:O365)),"")</f>
        <v>0</v>
      </c>
      <c r="E369" s="48">
        <f>IFERROR(INDEX('(data)'!$A$2:$I$1119,'(formulas)'!$C364,COLUMNS('(formulas)'!$L$3:P365)),"")</f>
        <v>0</v>
      </c>
      <c r="F369" s="48">
        <f>IFERROR(INDEX('(data)'!$A$2:$I$1119,'(formulas)'!$C364,COLUMNS('(formulas)'!$L$3:Q365)),"")</f>
        <v>0</v>
      </c>
      <c r="G369" s="48">
        <f>IFERROR(INDEX('(data)'!$A$2:$I$1119,'(formulas)'!$C364,COLUMNS('(formulas)'!$L$3:R365)),"")</f>
        <v>0</v>
      </c>
      <c r="H369" s="48">
        <f>IFERROR(INDEX('(data)'!$A$2:$I$1119,'(formulas)'!$C364,COLUMNS('(formulas)'!$L$3:S365)),"")</f>
        <v>0</v>
      </c>
      <c r="I369" s="48">
        <f>IFERROR(INDEX('(data)'!$A$2:$I$1119,'(formulas)'!$C364,COLUMNS('(formulas)'!$L$3:T365)),"")</f>
        <v>0</v>
      </c>
      <c r="J369" s="48">
        <f>IFERROR(INDEX('(data)'!$A$2:$J$1119,'(formulas)'!$C364,COLUMNS('(formulas)'!$L$3:U365)),"")</f>
        <v>0</v>
      </c>
    </row>
    <row r="370" spans="1:10" x14ac:dyDescent="0.45">
      <c r="A370" s="53">
        <f>IFERROR(INDEX('(data)'!$A$2:$I$1119,'(formulas)'!$C365,COLUMNS('(formulas)'!$L$3:L366)),"")</f>
        <v>0</v>
      </c>
      <c r="B370" s="48">
        <f>IFERROR(INDEX('(data)'!$A$2:$I$1119,'(formulas)'!$C365,COLUMNS('(formulas)'!$L$3:M366)),"")</f>
        <v>0</v>
      </c>
      <c r="C370" s="48">
        <f>IFERROR(INDEX('(data)'!$A$2:$I$1119,'(formulas)'!$C365,COLUMNS('(formulas)'!$L$3:N366)),"")</f>
        <v>0</v>
      </c>
      <c r="D370" s="48">
        <f>IFERROR(INDEX('(data)'!$A$2:$I$1119,'(formulas)'!$C365,COLUMNS('(formulas)'!$L$3:O366)),"")</f>
        <v>0</v>
      </c>
      <c r="E370" s="48">
        <f>IFERROR(INDEX('(data)'!$A$2:$I$1119,'(formulas)'!$C365,COLUMNS('(formulas)'!$L$3:P366)),"")</f>
        <v>0</v>
      </c>
      <c r="F370" s="48">
        <f>IFERROR(INDEX('(data)'!$A$2:$I$1119,'(formulas)'!$C365,COLUMNS('(formulas)'!$L$3:Q366)),"")</f>
        <v>0</v>
      </c>
      <c r="G370" s="48">
        <f>IFERROR(INDEX('(data)'!$A$2:$I$1119,'(formulas)'!$C365,COLUMNS('(formulas)'!$L$3:R366)),"")</f>
        <v>0</v>
      </c>
      <c r="H370" s="48">
        <f>IFERROR(INDEX('(data)'!$A$2:$I$1119,'(formulas)'!$C365,COLUMNS('(formulas)'!$L$3:S366)),"")</f>
        <v>0</v>
      </c>
      <c r="I370" s="48">
        <f>IFERROR(INDEX('(data)'!$A$2:$I$1119,'(formulas)'!$C365,COLUMNS('(formulas)'!$L$3:T366)),"")</f>
        <v>0</v>
      </c>
      <c r="J370" s="48">
        <f>IFERROR(INDEX('(data)'!$A$2:$J$1119,'(formulas)'!$C365,COLUMNS('(formulas)'!$L$3:U366)),"")</f>
        <v>0</v>
      </c>
    </row>
    <row r="371" spans="1:10" x14ac:dyDescent="0.45">
      <c r="A371" s="53">
        <f>IFERROR(INDEX('(data)'!$A$2:$I$1119,'(formulas)'!$C366,COLUMNS('(formulas)'!$L$3:L367)),"")</f>
        <v>0</v>
      </c>
      <c r="B371" s="48">
        <f>IFERROR(INDEX('(data)'!$A$2:$I$1119,'(formulas)'!$C366,COLUMNS('(formulas)'!$L$3:M367)),"")</f>
        <v>0</v>
      </c>
      <c r="C371" s="48">
        <f>IFERROR(INDEX('(data)'!$A$2:$I$1119,'(formulas)'!$C366,COLUMNS('(formulas)'!$L$3:N367)),"")</f>
        <v>0</v>
      </c>
      <c r="D371" s="48">
        <f>IFERROR(INDEX('(data)'!$A$2:$I$1119,'(formulas)'!$C366,COLUMNS('(formulas)'!$L$3:O367)),"")</f>
        <v>0</v>
      </c>
      <c r="E371" s="48">
        <f>IFERROR(INDEX('(data)'!$A$2:$I$1119,'(formulas)'!$C366,COLUMNS('(formulas)'!$L$3:P367)),"")</f>
        <v>0</v>
      </c>
      <c r="F371" s="48">
        <f>IFERROR(INDEX('(data)'!$A$2:$I$1119,'(formulas)'!$C366,COLUMNS('(formulas)'!$L$3:Q367)),"")</f>
        <v>0</v>
      </c>
      <c r="G371" s="48">
        <f>IFERROR(INDEX('(data)'!$A$2:$I$1119,'(formulas)'!$C366,COLUMNS('(formulas)'!$L$3:R367)),"")</f>
        <v>0</v>
      </c>
      <c r="H371" s="48">
        <f>IFERROR(INDEX('(data)'!$A$2:$I$1119,'(formulas)'!$C366,COLUMNS('(formulas)'!$L$3:S367)),"")</f>
        <v>0</v>
      </c>
      <c r="I371" s="48">
        <f>IFERROR(INDEX('(data)'!$A$2:$I$1119,'(formulas)'!$C366,COLUMNS('(formulas)'!$L$3:T367)),"")</f>
        <v>0</v>
      </c>
      <c r="J371" s="48">
        <f>IFERROR(INDEX('(data)'!$A$2:$J$1119,'(formulas)'!$C366,COLUMNS('(formulas)'!$L$3:U367)),"")</f>
        <v>0</v>
      </c>
    </row>
    <row r="372" spans="1:10" x14ac:dyDescent="0.45">
      <c r="A372" s="53">
        <f>IFERROR(INDEX('(data)'!$A$2:$I$1119,'(formulas)'!$C367,COLUMNS('(formulas)'!$L$3:L368)),"")</f>
        <v>0</v>
      </c>
      <c r="B372" s="48">
        <f>IFERROR(INDEX('(data)'!$A$2:$I$1119,'(formulas)'!$C367,COLUMNS('(formulas)'!$L$3:M368)),"")</f>
        <v>0</v>
      </c>
      <c r="C372" s="48">
        <f>IFERROR(INDEX('(data)'!$A$2:$I$1119,'(formulas)'!$C367,COLUMNS('(formulas)'!$L$3:N368)),"")</f>
        <v>0</v>
      </c>
      <c r="D372" s="48">
        <f>IFERROR(INDEX('(data)'!$A$2:$I$1119,'(formulas)'!$C367,COLUMNS('(formulas)'!$L$3:O368)),"")</f>
        <v>0</v>
      </c>
      <c r="E372" s="48">
        <f>IFERROR(INDEX('(data)'!$A$2:$I$1119,'(formulas)'!$C367,COLUMNS('(formulas)'!$L$3:P368)),"")</f>
        <v>0</v>
      </c>
      <c r="F372" s="48">
        <f>IFERROR(INDEX('(data)'!$A$2:$I$1119,'(formulas)'!$C367,COLUMNS('(formulas)'!$L$3:Q368)),"")</f>
        <v>0</v>
      </c>
      <c r="G372" s="48">
        <f>IFERROR(INDEX('(data)'!$A$2:$I$1119,'(formulas)'!$C367,COLUMNS('(formulas)'!$L$3:R368)),"")</f>
        <v>0</v>
      </c>
      <c r="H372" s="48">
        <f>IFERROR(INDEX('(data)'!$A$2:$I$1119,'(formulas)'!$C367,COLUMNS('(formulas)'!$L$3:S368)),"")</f>
        <v>0</v>
      </c>
      <c r="I372" s="48">
        <f>IFERROR(INDEX('(data)'!$A$2:$I$1119,'(formulas)'!$C367,COLUMNS('(formulas)'!$L$3:T368)),"")</f>
        <v>0</v>
      </c>
      <c r="J372" s="48">
        <f>IFERROR(INDEX('(data)'!$A$2:$J$1119,'(formulas)'!$C367,COLUMNS('(formulas)'!$L$3:U368)),"")</f>
        <v>0</v>
      </c>
    </row>
    <row r="373" spans="1:10" x14ac:dyDescent="0.45">
      <c r="A373" s="53">
        <f>IFERROR(INDEX('(data)'!$A$2:$I$1119,'(formulas)'!$C368,COLUMNS('(formulas)'!$L$3:L369)),"")</f>
        <v>0</v>
      </c>
      <c r="B373" s="48">
        <f>IFERROR(INDEX('(data)'!$A$2:$I$1119,'(formulas)'!$C368,COLUMNS('(formulas)'!$L$3:M369)),"")</f>
        <v>0</v>
      </c>
      <c r="C373" s="48">
        <f>IFERROR(INDEX('(data)'!$A$2:$I$1119,'(formulas)'!$C368,COLUMNS('(formulas)'!$L$3:N369)),"")</f>
        <v>0</v>
      </c>
      <c r="D373" s="48">
        <f>IFERROR(INDEX('(data)'!$A$2:$I$1119,'(formulas)'!$C368,COLUMNS('(formulas)'!$L$3:O369)),"")</f>
        <v>0</v>
      </c>
      <c r="E373" s="48">
        <f>IFERROR(INDEX('(data)'!$A$2:$I$1119,'(formulas)'!$C368,COLUMNS('(formulas)'!$L$3:P369)),"")</f>
        <v>0</v>
      </c>
      <c r="F373" s="48">
        <f>IFERROR(INDEX('(data)'!$A$2:$I$1119,'(formulas)'!$C368,COLUMNS('(formulas)'!$L$3:Q369)),"")</f>
        <v>0</v>
      </c>
      <c r="G373" s="48">
        <f>IFERROR(INDEX('(data)'!$A$2:$I$1119,'(formulas)'!$C368,COLUMNS('(formulas)'!$L$3:R369)),"")</f>
        <v>0</v>
      </c>
      <c r="H373" s="48">
        <f>IFERROR(INDEX('(data)'!$A$2:$I$1119,'(formulas)'!$C368,COLUMNS('(formulas)'!$L$3:S369)),"")</f>
        <v>0</v>
      </c>
      <c r="I373" s="48">
        <f>IFERROR(INDEX('(data)'!$A$2:$I$1119,'(formulas)'!$C368,COLUMNS('(formulas)'!$L$3:T369)),"")</f>
        <v>0</v>
      </c>
      <c r="J373" s="48">
        <f>IFERROR(INDEX('(data)'!$A$2:$J$1119,'(formulas)'!$C368,COLUMNS('(formulas)'!$L$3:U369)),"")</f>
        <v>0</v>
      </c>
    </row>
    <row r="374" spans="1:10" x14ac:dyDescent="0.45">
      <c r="A374" s="53">
        <f>IFERROR(INDEX('(data)'!$A$2:$I$1119,'(formulas)'!$C369,COLUMNS('(formulas)'!$L$3:L370)),"")</f>
        <v>0</v>
      </c>
      <c r="B374" s="48">
        <f>IFERROR(INDEX('(data)'!$A$2:$I$1119,'(formulas)'!$C369,COLUMNS('(formulas)'!$L$3:M370)),"")</f>
        <v>0</v>
      </c>
      <c r="C374" s="48">
        <f>IFERROR(INDEX('(data)'!$A$2:$I$1119,'(formulas)'!$C369,COLUMNS('(formulas)'!$L$3:N370)),"")</f>
        <v>0</v>
      </c>
      <c r="D374" s="48">
        <f>IFERROR(INDEX('(data)'!$A$2:$I$1119,'(formulas)'!$C369,COLUMNS('(formulas)'!$L$3:O370)),"")</f>
        <v>0</v>
      </c>
      <c r="E374" s="48">
        <f>IFERROR(INDEX('(data)'!$A$2:$I$1119,'(formulas)'!$C369,COLUMNS('(formulas)'!$L$3:P370)),"")</f>
        <v>0</v>
      </c>
      <c r="F374" s="48">
        <f>IFERROR(INDEX('(data)'!$A$2:$I$1119,'(formulas)'!$C369,COLUMNS('(formulas)'!$L$3:Q370)),"")</f>
        <v>0</v>
      </c>
      <c r="G374" s="48">
        <f>IFERROR(INDEX('(data)'!$A$2:$I$1119,'(formulas)'!$C369,COLUMNS('(formulas)'!$L$3:R370)),"")</f>
        <v>0</v>
      </c>
      <c r="H374" s="48">
        <f>IFERROR(INDEX('(data)'!$A$2:$I$1119,'(formulas)'!$C369,COLUMNS('(formulas)'!$L$3:S370)),"")</f>
        <v>0</v>
      </c>
      <c r="I374" s="48">
        <f>IFERROR(INDEX('(data)'!$A$2:$I$1119,'(formulas)'!$C369,COLUMNS('(formulas)'!$L$3:T370)),"")</f>
        <v>0</v>
      </c>
      <c r="J374" s="48">
        <f>IFERROR(INDEX('(data)'!$A$2:$J$1119,'(formulas)'!$C369,COLUMNS('(formulas)'!$L$3:U370)),"")</f>
        <v>0</v>
      </c>
    </row>
    <row r="375" spans="1:10" x14ac:dyDescent="0.45">
      <c r="A375" s="53">
        <f>IFERROR(INDEX('(data)'!$A$2:$I$1119,'(formulas)'!$C370,COLUMNS('(formulas)'!$L$3:L371)),"")</f>
        <v>0</v>
      </c>
      <c r="B375" s="48">
        <f>IFERROR(INDEX('(data)'!$A$2:$I$1119,'(formulas)'!$C370,COLUMNS('(formulas)'!$L$3:M371)),"")</f>
        <v>0</v>
      </c>
      <c r="C375" s="48">
        <f>IFERROR(INDEX('(data)'!$A$2:$I$1119,'(formulas)'!$C370,COLUMNS('(formulas)'!$L$3:N371)),"")</f>
        <v>0</v>
      </c>
      <c r="D375" s="48">
        <f>IFERROR(INDEX('(data)'!$A$2:$I$1119,'(formulas)'!$C370,COLUMNS('(formulas)'!$L$3:O371)),"")</f>
        <v>0</v>
      </c>
      <c r="E375" s="48">
        <f>IFERROR(INDEX('(data)'!$A$2:$I$1119,'(formulas)'!$C370,COLUMNS('(formulas)'!$L$3:P371)),"")</f>
        <v>0</v>
      </c>
      <c r="F375" s="48">
        <f>IFERROR(INDEX('(data)'!$A$2:$I$1119,'(formulas)'!$C370,COLUMNS('(formulas)'!$L$3:Q371)),"")</f>
        <v>0</v>
      </c>
      <c r="G375" s="48">
        <f>IFERROR(INDEX('(data)'!$A$2:$I$1119,'(formulas)'!$C370,COLUMNS('(formulas)'!$L$3:R371)),"")</f>
        <v>0</v>
      </c>
      <c r="H375" s="48">
        <f>IFERROR(INDEX('(data)'!$A$2:$I$1119,'(formulas)'!$C370,COLUMNS('(formulas)'!$L$3:S371)),"")</f>
        <v>0</v>
      </c>
      <c r="I375" s="48">
        <f>IFERROR(INDEX('(data)'!$A$2:$I$1119,'(formulas)'!$C370,COLUMNS('(formulas)'!$L$3:T371)),"")</f>
        <v>0</v>
      </c>
      <c r="J375" s="48">
        <f>IFERROR(INDEX('(data)'!$A$2:$J$1119,'(formulas)'!$C370,COLUMNS('(formulas)'!$L$3:U371)),"")</f>
        <v>0</v>
      </c>
    </row>
    <row r="376" spans="1:10" x14ac:dyDescent="0.45">
      <c r="A376" s="53">
        <f>IFERROR(INDEX('(data)'!$A$2:$I$1119,'(formulas)'!$C371,COLUMNS('(formulas)'!$L$3:L372)),"")</f>
        <v>0</v>
      </c>
      <c r="B376" s="48">
        <f>IFERROR(INDEX('(data)'!$A$2:$I$1119,'(formulas)'!$C371,COLUMNS('(formulas)'!$L$3:M372)),"")</f>
        <v>0</v>
      </c>
      <c r="C376" s="48">
        <f>IFERROR(INDEX('(data)'!$A$2:$I$1119,'(formulas)'!$C371,COLUMNS('(formulas)'!$L$3:N372)),"")</f>
        <v>0</v>
      </c>
      <c r="D376" s="48">
        <f>IFERROR(INDEX('(data)'!$A$2:$I$1119,'(formulas)'!$C371,COLUMNS('(formulas)'!$L$3:O372)),"")</f>
        <v>0</v>
      </c>
      <c r="E376" s="48">
        <f>IFERROR(INDEX('(data)'!$A$2:$I$1119,'(formulas)'!$C371,COLUMNS('(formulas)'!$L$3:P372)),"")</f>
        <v>0</v>
      </c>
      <c r="F376" s="48">
        <f>IFERROR(INDEX('(data)'!$A$2:$I$1119,'(formulas)'!$C371,COLUMNS('(formulas)'!$L$3:Q372)),"")</f>
        <v>0</v>
      </c>
      <c r="G376" s="48">
        <f>IFERROR(INDEX('(data)'!$A$2:$I$1119,'(formulas)'!$C371,COLUMNS('(formulas)'!$L$3:R372)),"")</f>
        <v>0</v>
      </c>
      <c r="H376" s="48">
        <f>IFERROR(INDEX('(data)'!$A$2:$I$1119,'(formulas)'!$C371,COLUMNS('(formulas)'!$L$3:S372)),"")</f>
        <v>0</v>
      </c>
      <c r="I376" s="48">
        <f>IFERROR(INDEX('(data)'!$A$2:$I$1119,'(formulas)'!$C371,COLUMNS('(formulas)'!$L$3:T372)),"")</f>
        <v>0</v>
      </c>
      <c r="J376" s="48">
        <f>IFERROR(INDEX('(data)'!$A$2:$J$1119,'(formulas)'!$C371,COLUMNS('(formulas)'!$L$3:U372)),"")</f>
        <v>0</v>
      </c>
    </row>
    <row r="377" spans="1:10" x14ac:dyDescent="0.45">
      <c r="A377" s="53">
        <f>IFERROR(INDEX('(data)'!$A$2:$I$1119,'(formulas)'!$C372,COLUMNS('(formulas)'!$L$3:L373)),"")</f>
        <v>0</v>
      </c>
      <c r="B377" s="48">
        <f>IFERROR(INDEX('(data)'!$A$2:$I$1119,'(formulas)'!$C372,COLUMNS('(formulas)'!$L$3:M373)),"")</f>
        <v>0</v>
      </c>
      <c r="C377" s="48">
        <f>IFERROR(INDEX('(data)'!$A$2:$I$1119,'(formulas)'!$C372,COLUMNS('(formulas)'!$L$3:N373)),"")</f>
        <v>0</v>
      </c>
      <c r="D377" s="48">
        <f>IFERROR(INDEX('(data)'!$A$2:$I$1119,'(formulas)'!$C372,COLUMNS('(formulas)'!$L$3:O373)),"")</f>
        <v>0</v>
      </c>
      <c r="E377" s="48">
        <f>IFERROR(INDEX('(data)'!$A$2:$I$1119,'(formulas)'!$C372,COLUMNS('(formulas)'!$L$3:P373)),"")</f>
        <v>0</v>
      </c>
      <c r="F377" s="48">
        <f>IFERROR(INDEX('(data)'!$A$2:$I$1119,'(formulas)'!$C372,COLUMNS('(formulas)'!$L$3:Q373)),"")</f>
        <v>0</v>
      </c>
      <c r="G377" s="48">
        <f>IFERROR(INDEX('(data)'!$A$2:$I$1119,'(formulas)'!$C372,COLUMNS('(formulas)'!$L$3:R373)),"")</f>
        <v>0</v>
      </c>
      <c r="H377" s="48">
        <f>IFERROR(INDEX('(data)'!$A$2:$I$1119,'(formulas)'!$C372,COLUMNS('(formulas)'!$L$3:S373)),"")</f>
        <v>0</v>
      </c>
      <c r="I377" s="48">
        <f>IFERROR(INDEX('(data)'!$A$2:$I$1119,'(formulas)'!$C372,COLUMNS('(formulas)'!$L$3:T373)),"")</f>
        <v>0</v>
      </c>
      <c r="J377" s="48">
        <f>IFERROR(INDEX('(data)'!$A$2:$J$1119,'(formulas)'!$C372,COLUMNS('(formulas)'!$L$3:U373)),"")</f>
        <v>0</v>
      </c>
    </row>
    <row r="378" spans="1:10" x14ac:dyDescent="0.45">
      <c r="A378" s="53">
        <f>IFERROR(INDEX('(data)'!$A$2:$I$1119,'(formulas)'!$C373,COLUMNS('(formulas)'!$L$3:L374)),"")</f>
        <v>0</v>
      </c>
      <c r="B378" s="48">
        <f>IFERROR(INDEX('(data)'!$A$2:$I$1119,'(formulas)'!$C373,COLUMNS('(formulas)'!$L$3:M374)),"")</f>
        <v>0</v>
      </c>
      <c r="C378" s="48">
        <f>IFERROR(INDEX('(data)'!$A$2:$I$1119,'(formulas)'!$C373,COLUMNS('(formulas)'!$L$3:N374)),"")</f>
        <v>0</v>
      </c>
      <c r="D378" s="48">
        <f>IFERROR(INDEX('(data)'!$A$2:$I$1119,'(formulas)'!$C373,COLUMNS('(formulas)'!$L$3:O374)),"")</f>
        <v>0</v>
      </c>
      <c r="E378" s="48">
        <f>IFERROR(INDEX('(data)'!$A$2:$I$1119,'(formulas)'!$C373,COLUMNS('(formulas)'!$L$3:P374)),"")</f>
        <v>0</v>
      </c>
      <c r="F378" s="48">
        <f>IFERROR(INDEX('(data)'!$A$2:$I$1119,'(formulas)'!$C373,COLUMNS('(formulas)'!$L$3:Q374)),"")</f>
        <v>0</v>
      </c>
      <c r="G378" s="48">
        <f>IFERROR(INDEX('(data)'!$A$2:$I$1119,'(formulas)'!$C373,COLUMNS('(formulas)'!$L$3:R374)),"")</f>
        <v>0</v>
      </c>
      <c r="H378" s="48">
        <f>IFERROR(INDEX('(data)'!$A$2:$I$1119,'(formulas)'!$C373,COLUMNS('(formulas)'!$L$3:S374)),"")</f>
        <v>0</v>
      </c>
      <c r="I378" s="48">
        <f>IFERROR(INDEX('(data)'!$A$2:$I$1119,'(formulas)'!$C373,COLUMNS('(formulas)'!$L$3:T374)),"")</f>
        <v>0</v>
      </c>
      <c r="J378" s="48">
        <f>IFERROR(INDEX('(data)'!$A$2:$J$1119,'(formulas)'!$C373,COLUMNS('(formulas)'!$L$3:U374)),"")</f>
        <v>0</v>
      </c>
    </row>
    <row r="379" spans="1:10" x14ac:dyDescent="0.45">
      <c r="A379" s="53">
        <f>IFERROR(INDEX('(data)'!$A$2:$I$1119,'(formulas)'!$C374,COLUMNS('(formulas)'!$L$3:L375)),"")</f>
        <v>0</v>
      </c>
      <c r="B379" s="48">
        <f>IFERROR(INDEX('(data)'!$A$2:$I$1119,'(formulas)'!$C374,COLUMNS('(formulas)'!$L$3:M375)),"")</f>
        <v>0</v>
      </c>
      <c r="C379" s="48">
        <f>IFERROR(INDEX('(data)'!$A$2:$I$1119,'(formulas)'!$C374,COLUMNS('(formulas)'!$L$3:N375)),"")</f>
        <v>0</v>
      </c>
      <c r="D379" s="48">
        <f>IFERROR(INDEX('(data)'!$A$2:$I$1119,'(formulas)'!$C374,COLUMNS('(formulas)'!$L$3:O375)),"")</f>
        <v>0</v>
      </c>
      <c r="E379" s="48">
        <f>IFERROR(INDEX('(data)'!$A$2:$I$1119,'(formulas)'!$C374,COLUMNS('(formulas)'!$L$3:P375)),"")</f>
        <v>0</v>
      </c>
      <c r="F379" s="48">
        <f>IFERROR(INDEX('(data)'!$A$2:$I$1119,'(formulas)'!$C374,COLUMNS('(formulas)'!$L$3:Q375)),"")</f>
        <v>0</v>
      </c>
      <c r="G379" s="48">
        <f>IFERROR(INDEX('(data)'!$A$2:$I$1119,'(formulas)'!$C374,COLUMNS('(formulas)'!$L$3:R375)),"")</f>
        <v>0</v>
      </c>
      <c r="H379" s="48">
        <f>IFERROR(INDEX('(data)'!$A$2:$I$1119,'(formulas)'!$C374,COLUMNS('(formulas)'!$L$3:S375)),"")</f>
        <v>0</v>
      </c>
      <c r="I379" s="48">
        <f>IFERROR(INDEX('(data)'!$A$2:$I$1119,'(formulas)'!$C374,COLUMNS('(formulas)'!$L$3:T375)),"")</f>
        <v>0</v>
      </c>
      <c r="J379" s="48">
        <f>IFERROR(INDEX('(data)'!$A$2:$J$1119,'(formulas)'!$C374,COLUMNS('(formulas)'!$L$3:U375)),"")</f>
        <v>0</v>
      </c>
    </row>
    <row r="380" spans="1:10" x14ac:dyDescent="0.45">
      <c r="A380" s="53">
        <f>IFERROR(INDEX('(data)'!$A$2:$I$1119,'(formulas)'!$C375,COLUMNS('(formulas)'!$L$3:L376)),"")</f>
        <v>0</v>
      </c>
      <c r="B380" s="48">
        <f>IFERROR(INDEX('(data)'!$A$2:$I$1119,'(formulas)'!$C375,COLUMNS('(formulas)'!$L$3:M376)),"")</f>
        <v>0</v>
      </c>
      <c r="C380" s="48">
        <f>IFERROR(INDEX('(data)'!$A$2:$I$1119,'(formulas)'!$C375,COLUMNS('(formulas)'!$L$3:N376)),"")</f>
        <v>0</v>
      </c>
      <c r="D380" s="48">
        <f>IFERROR(INDEX('(data)'!$A$2:$I$1119,'(formulas)'!$C375,COLUMNS('(formulas)'!$L$3:O376)),"")</f>
        <v>0</v>
      </c>
      <c r="E380" s="48">
        <f>IFERROR(INDEX('(data)'!$A$2:$I$1119,'(formulas)'!$C375,COLUMNS('(formulas)'!$L$3:P376)),"")</f>
        <v>0</v>
      </c>
      <c r="F380" s="48">
        <f>IFERROR(INDEX('(data)'!$A$2:$I$1119,'(formulas)'!$C375,COLUMNS('(formulas)'!$L$3:Q376)),"")</f>
        <v>0</v>
      </c>
      <c r="G380" s="48">
        <f>IFERROR(INDEX('(data)'!$A$2:$I$1119,'(formulas)'!$C375,COLUMNS('(formulas)'!$L$3:R376)),"")</f>
        <v>0</v>
      </c>
      <c r="H380" s="48">
        <f>IFERROR(INDEX('(data)'!$A$2:$I$1119,'(formulas)'!$C375,COLUMNS('(formulas)'!$L$3:S376)),"")</f>
        <v>0</v>
      </c>
      <c r="I380" s="48">
        <f>IFERROR(INDEX('(data)'!$A$2:$I$1119,'(formulas)'!$C375,COLUMNS('(formulas)'!$L$3:T376)),"")</f>
        <v>0</v>
      </c>
      <c r="J380" s="48">
        <f>IFERROR(INDEX('(data)'!$A$2:$J$1119,'(formulas)'!$C375,COLUMNS('(formulas)'!$L$3:U376)),"")</f>
        <v>0</v>
      </c>
    </row>
    <row r="381" spans="1:10" x14ac:dyDescent="0.45">
      <c r="A381" s="53">
        <f>IFERROR(INDEX('(data)'!$A$2:$I$1119,'(formulas)'!$C376,COLUMNS('(formulas)'!$L$3:L377)),"")</f>
        <v>0</v>
      </c>
      <c r="B381" s="48">
        <f>IFERROR(INDEX('(data)'!$A$2:$I$1119,'(formulas)'!$C376,COLUMNS('(formulas)'!$L$3:M377)),"")</f>
        <v>0</v>
      </c>
      <c r="C381" s="48">
        <f>IFERROR(INDEX('(data)'!$A$2:$I$1119,'(formulas)'!$C376,COLUMNS('(formulas)'!$L$3:N377)),"")</f>
        <v>0</v>
      </c>
      <c r="D381" s="48">
        <f>IFERROR(INDEX('(data)'!$A$2:$I$1119,'(formulas)'!$C376,COLUMNS('(formulas)'!$L$3:O377)),"")</f>
        <v>0</v>
      </c>
      <c r="E381" s="48">
        <f>IFERROR(INDEX('(data)'!$A$2:$I$1119,'(formulas)'!$C376,COLUMNS('(formulas)'!$L$3:P377)),"")</f>
        <v>0</v>
      </c>
      <c r="F381" s="48">
        <f>IFERROR(INDEX('(data)'!$A$2:$I$1119,'(formulas)'!$C376,COLUMNS('(formulas)'!$L$3:Q377)),"")</f>
        <v>0</v>
      </c>
      <c r="G381" s="48">
        <f>IFERROR(INDEX('(data)'!$A$2:$I$1119,'(formulas)'!$C376,COLUMNS('(formulas)'!$L$3:R377)),"")</f>
        <v>0</v>
      </c>
      <c r="H381" s="48">
        <f>IFERROR(INDEX('(data)'!$A$2:$I$1119,'(formulas)'!$C376,COLUMNS('(formulas)'!$L$3:S377)),"")</f>
        <v>0</v>
      </c>
      <c r="I381" s="48">
        <f>IFERROR(INDEX('(data)'!$A$2:$I$1119,'(formulas)'!$C376,COLUMNS('(formulas)'!$L$3:T377)),"")</f>
        <v>0</v>
      </c>
      <c r="J381" s="48">
        <f>IFERROR(INDEX('(data)'!$A$2:$J$1119,'(formulas)'!$C376,COLUMNS('(formulas)'!$L$3:U377)),"")</f>
        <v>0</v>
      </c>
    </row>
    <row r="382" spans="1:10" x14ac:dyDescent="0.45">
      <c r="A382" s="53">
        <f>IFERROR(INDEX('(data)'!$A$2:$I$1119,'(formulas)'!$C377,COLUMNS('(formulas)'!$L$3:L378)),"")</f>
        <v>0</v>
      </c>
      <c r="B382" s="48">
        <f>IFERROR(INDEX('(data)'!$A$2:$I$1119,'(formulas)'!$C377,COLUMNS('(formulas)'!$L$3:M378)),"")</f>
        <v>0</v>
      </c>
      <c r="C382" s="48">
        <f>IFERROR(INDEX('(data)'!$A$2:$I$1119,'(formulas)'!$C377,COLUMNS('(formulas)'!$L$3:N378)),"")</f>
        <v>0</v>
      </c>
      <c r="D382" s="48">
        <f>IFERROR(INDEX('(data)'!$A$2:$I$1119,'(formulas)'!$C377,COLUMNS('(formulas)'!$L$3:O378)),"")</f>
        <v>0</v>
      </c>
      <c r="E382" s="48">
        <f>IFERROR(INDEX('(data)'!$A$2:$I$1119,'(formulas)'!$C377,COLUMNS('(formulas)'!$L$3:P378)),"")</f>
        <v>0</v>
      </c>
      <c r="F382" s="48">
        <f>IFERROR(INDEX('(data)'!$A$2:$I$1119,'(formulas)'!$C377,COLUMNS('(formulas)'!$L$3:Q378)),"")</f>
        <v>0</v>
      </c>
      <c r="G382" s="48">
        <f>IFERROR(INDEX('(data)'!$A$2:$I$1119,'(formulas)'!$C377,COLUMNS('(formulas)'!$L$3:R378)),"")</f>
        <v>0</v>
      </c>
      <c r="H382" s="48">
        <f>IFERROR(INDEX('(data)'!$A$2:$I$1119,'(formulas)'!$C377,COLUMNS('(formulas)'!$L$3:S378)),"")</f>
        <v>0</v>
      </c>
      <c r="I382" s="48">
        <f>IFERROR(INDEX('(data)'!$A$2:$I$1119,'(formulas)'!$C377,COLUMNS('(formulas)'!$L$3:T378)),"")</f>
        <v>0</v>
      </c>
      <c r="J382" s="48">
        <f>IFERROR(INDEX('(data)'!$A$2:$J$1119,'(formulas)'!$C377,COLUMNS('(formulas)'!$L$3:U378)),"")</f>
        <v>0</v>
      </c>
    </row>
    <row r="383" spans="1:10" x14ac:dyDescent="0.45">
      <c r="A383" s="53">
        <f>IFERROR(INDEX('(data)'!$A$2:$I$1119,'(formulas)'!$C378,COLUMNS('(formulas)'!$L$3:L379)),"")</f>
        <v>0</v>
      </c>
      <c r="B383" s="48">
        <f>IFERROR(INDEX('(data)'!$A$2:$I$1119,'(formulas)'!$C378,COLUMNS('(formulas)'!$L$3:M379)),"")</f>
        <v>0</v>
      </c>
      <c r="C383" s="48">
        <f>IFERROR(INDEX('(data)'!$A$2:$I$1119,'(formulas)'!$C378,COLUMNS('(formulas)'!$L$3:N379)),"")</f>
        <v>0</v>
      </c>
      <c r="D383" s="48">
        <f>IFERROR(INDEX('(data)'!$A$2:$I$1119,'(formulas)'!$C378,COLUMNS('(formulas)'!$L$3:O379)),"")</f>
        <v>0</v>
      </c>
      <c r="E383" s="48">
        <f>IFERROR(INDEX('(data)'!$A$2:$I$1119,'(formulas)'!$C378,COLUMNS('(formulas)'!$L$3:P379)),"")</f>
        <v>0</v>
      </c>
      <c r="F383" s="48">
        <f>IFERROR(INDEX('(data)'!$A$2:$I$1119,'(formulas)'!$C378,COLUMNS('(formulas)'!$L$3:Q379)),"")</f>
        <v>0</v>
      </c>
      <c r="G383" s="48">
        <f>IFERROR(INDEX('(data)'!$A$2:$I$1119,'(formulas)'!$C378,COLUMNS('(formulas)'!$L$3:R379)),"")</f>
        <v>0</v>
      </c>
      <c r="H383" s="48">
        <f>IFERROR(INDEX('(data)'!$A$2:$I$1119,'(formulas)'!$C378,COLUMNS('(formulas)'!$L$3:S379)),"")</f>
        <v>0</v>
      </c>
      <c r="I383" s="48">
        <f>IFERROR(INDEX('(data)'!$A$2:$I$1119,'(formulas)'!$C378,COLUMNS('(formulas)'!$L$3:T379)),"")</f>
        <v>0</v>
      </c>
      <c r="J383" s="48">
        <f>IFERROR(INDEX('(data)'!$A$2:$J$1119,'(formulas)'!$C378,COLUMNS('(formulas)'!$L$3:U379)),"")</f>
        <v>0</v>
      </c>
    </row>
    <row r="384" spans="1:10" x14ac:dyDescent="0.45">
      <c r="A384" s="53">
        <f>IFERROR(INDEX('(data)'!$A$2:$I$1119,'(formulas)'!$C379,COLUMNS('(formulas)'!$L$3:L380)),"")</f>
        <v>0</v>
      </c>
      <c r="B384" s="48">
        <f>IFERROR(INDEX('(data)'!$A$2:$I$1119,'(formulas)'!$C379,COLUMNS('(formulas)'!$L$3:M380)),"")</f>
        <v>0</v>
      </c>
      <c r="C384" s="48">
        <f>IFERROR(INDEX('(data)'!$A$2:$I$1119,'(formulas)'!$C379,COLUMNS('(formulas)'!$L$3:N380)),"")</f>
        <v>0</v>
      </c>
      <c r="D384" s="48">
        <f>IFERROR(INDEX('(data)'!$A$2:$I$1119,'(formulas)'!$C379,COLUMNS('(formulas)'!$L$3:O380)),"")</f>
        <v>0</v>
      </c>
      <c r="E384" s="48">
        <f>IFERROR(INDEX('(data)'!$A$2:$I$1119,'(formulas)'!$C379,COLUMNS('(formulas)'!$L$3:P380)),"")</f>
        <v>0</v>
      </c>
      <c r="F384" s="48">
        <f>IFERROR(INDEX('(data)'!$A$2:$I$1119,'(formulas)'!$C379,COLUMNS('(formulas)'!$L$3:Q380)),"")</f>
        <v>0</v>
      </c>
      <c r="G384" s="48">
        <f>IFERROR(INDEX('(data)'!$A$2:$I$1119,'(formulas)'!$C379,COLUMNS('(formulas)'!$L$3:R380)),"")</f>
        <v>0</v>
      </c>
      <c r="H384" s="48">
        <f>IFERROR(INDEX('(data)'!$A$2:$I$1119,'(formulas)'!$C379,COLUMNS('(formulas)'!$L$3:S380)),"")</f>
        <v>0</v>
      </c>
      <c r="I384" s="48">
        <f>IFERROR(INDEX('(data)'!$A$2:$I$1119,'(formulas)'!$C379,COLUMNS('(formulas)'!$L$3:T380)),"")</f>
        <v>0</v>
      </c>
      <c r="J384" s="48">
        <f>IFERROR(INDEX('(data)'!$A$2:$J$1119,'(formulas)'!$C379,COLUMNS('(formulas)'!$L$3:U380)),"")</f>
        <v>0</v>
      </c>
    </row>
    <row r="385" spans="1:10" x14ac:dyDescent="0.45">
      <c r="A385" s="53">
        <f>IFERROR(INDEX('(data)'!$A$2:$I$1119,'(formulas)'!$C380,COLUMNS('(formulas)'!$L$3:L381)),"")</f>
        <v>0</v>
      </c>
      <c r="B385" s="48">
        <f>IFERROR(INDEX('(data)'!$A$2:$I$1119,'(formulas)'!$C380,COLUMNS('(formulas)'!$L$3:M381)),"")</f>
        <v>0</v>
      </c>
      <c r="C385" s="48">
        <f>IFERROR(INDEX('(data)'!$A$2:$I$1119,'(formulas)'!$C380,COLUMNS('(formulas)'!$L$3:N381)),"")</f>
        <v>0</v>
      </c>
      <c r="D385" s="48">
        <f>IFERROR(INDEX('(data)'!$A$2:$I$1119,'(formulas)'!$C380,COLUMNS('(formulas)'!$L$3:O381)),"")</f>
        <v>0</v>
      </c>
      <c r="E385" s="48">
        <f>IFERROR(INDEX('(data)'!$A$2:$I$1119,'(formulas)'!$C380,COLUMNS('(formulas)'!$L$3:P381)),"")</f>
        <v>0</v>
      </c>
      <c r="F385" s="48">
        <f>IFERROR(INDEX('(data)'!$A$2:$I$1119,'(formulas)'!$C380,COLUMNS('(formulas)'!$L$3:Q381)),"")</f>
        <v>0</v>
      </c>
      <c r="G385" s="48">
        <f>IFERROR(INDEX('(data)'!$A$2:$I$1119,'(formulas)'!$C380,COLUMNS('(formulas)'!$L$3:R381)),"")</f>
        <v>0</v>
      </c>
      <c r="H385" s="48">
        <f>IFERROR(INDEX('(data)'!$A$2:$I$1119,'(formulas)'!$C380,COLUMNS('(formulas)'!$L$3:S381)),"")</f>
        <v>0</v>
      </c>
      <c r="I385" s="48">
        <f>IFERROR(INDEX('(data)'!$A$2:$I$1119,'(formulas)'!$C380,COLUMNS('(formulas)'!$L$3:T381)),"")</f>
        <v>0</v>
      </c>
      <c r="J385" s="48">
        <f>IFERROR(INDEX('(data)'!$A$2:$J$1119,'(formulas)'!$C380,COLUMNS('(formulas)'!$L$3:U381)),"")</f>
        <v>0</v>
      </c>
    </row>
    <row r="386" spans="1:10" x14ac:dyDescent="0.45">
      <c r="A386" s="53">
        <f>IFERROR(INDEX('(data)'!$A$2:$I$1119,'(formulas)'!$C381,COLUMNS('(formulas)'!$L$3:L382)),"")</f>
        <v>0</v>
      </c>
      <c r="B386" s="48">
        <f>IFERROR(INDEX('(data)'!$A$2:$I$1119,'(formulas)'!$C381,COLUMNS('(formulas)'!$L$3:M382)),"")</f>
        <v>0</v>
      </c>
      <c r="C386" s="48">
        <f>IFERROR(INDEX('(data)'!$A$2:$I$1119,'(formulas)'!$C381,COLUMNS('(formulas)'!$L$3:N382)),"")</f>
        <v>0</v>
      </c>
      <c r="D386" s="48">
        <f>IFERROR(INDEX('(data)'!$A$2:$I$1119,'(formulas)'!$C381,COLUMNS('(formulas)'!$L$3:O382)),"")</f>
        <v>0</v>
      </c>
      <c r="E386" s="48">
        <f>IFERROR(INDEX('(data)'!$A$2:$I$1119,'(formulas)'!$C381,COLUMNS('(formulas)'!$L$3:P382)),"")</f>
        <v>0</v>
      </c>
      <c r="F386" s="48">
        <f>IFERROR(INDEX('(data)'!$A$2:$I$1119,'(formulas)'!$C381,COLUMNS('(formulas)'!$L$3:Q382)),"")</f>
        <v>0</v>
      </c>
      <c r="G386" s="48">
        <f>IFERROR(INDEX('(data)'!$A$2:$I$1119,'(formulas)'!$C381,COLUMNS('(formulas)'!$L$3:R382)),"")</f>
        <v>0</v>
      </c>
      <c r="H386" s="48">
        <f>IFERROR(INDEX('(data)'!$A$2:$I$1119,'(formulas)'!$C381,COLUMNS('(formulas)'!$L$3:S382)),"")</f>
        <v>0</v>
      </c>
      <c r="I386" s="48">
        <f>IFERROR(INDEX('(data)'!$A$2:$I$1119,'(formulas)'!$C381,COLUMNS('(formulas)'!$L$3:T382)),"")</f>
        <v>0</v>
      </c>
      <c r="J386" s="48">
        <f>IFERROR(INDEX('(data)'!$A$2:$J$1119,'(formulas)'!$C381,COLUMNS('(formulas)'!$L$3:U382)),"")</f>
        <v>0</v>
      </c>
    </row>
    <row r="387" spans="1:10" x14ac:dyDescent="0.45">
      <c r="A387" s="53">
        <f>IFERROR(INDEX('(data)'!$A$2:$I$1119,'(formulas)'!$C382,COLUMNS('(formulas)'!$L$3:L383)),"")</f>
        <v>0</v>
      </c>
      <c r="B387" s="48">
        <f>IFERROR(INDEX('(data)'!$A$2:$I$1119,'(formulas)'!$C382,COLUMNS('(formulas)'!$L$3:M383)),"")</f>
        <v>0</v>
      </c>
      <c r="C387" s="48">
        <f>IFERROR(INDEX('(data)'!$A$2:$I$1119,'(formulas)'!$C382,COLUMNS('(formulas)'!$L$3:N383)),"")</f>
        <v>0</v>
      </c>
      <c r="D387" s="48">
        <f>IFERROR(INDEX('(data)'!$A$2:$I$1119,'(formulas)'!$C382,COLUMNS('(formulas)'!$L$3:O383)),"")</f>
        <v>0</v>
      </c>
      <c r="E387" s="48">
        <f>IFERROR(INDEX('(data)'!$A$2:$I$1119,'(formulas)'!$C382,COLUMNS('(formulas)'!$L$3:P383)),"")</f>
        <v>0</v>
      </c>
      <c r="F387" s="48">
        <f>IFERROR(INDEX('(data)'!$A$2:$I$1119,'(formulas)'!$C382,COLUMNS('(formulas)'!$L$3:Q383)),"")</f>
        <v>0</v>
      </c>
      <c r="G387" s="48">
        <f>IFERROR(INDEX('(data)'!$A$2:$I$1119,'(formulas)'!$C382,COLUMNS('(formulas)'!$L$3:R383)),"")</f>
        <v>0</v>
      </c>
      <c r="H387" s="48">
        <f>IFERROR(INDEX('(data)'!$A$2:$I$1119,'(formulas)'!$C382,COLUMNS('(formulas)'!$L$3:S383)),"")</f>
        <v>0</v>
      </c>
      <c r="I387" s="48">
        <f>IFERROR(INDEX('(data)'!$A$2:$I$1119,'(formulas)'!$C382,COLUMNS('(formulas)'!$L$3:T383)),"")</f>
        <v>0</v>
      </c>
      <c r="J387" s="48">
        <f>IFERROR(INDEX('(data)'!$A$2:$J$1119,'(formulas)'!$C382,COLUMNS('(formulas)'!$L$3:U383)),"")</f>
        <v>0</v>
      </c>
    </row>
    <row r="388" spans="1:10" x14ac:dyDescent="0.45">
      <c r="A388" s="53">
        <f>IFERROR(INDEX('(data)'!$A$2:$I$1119,'(formulas)'!$C383,COLUMNS('(formulas)'!$L$3:L384)),"")</f>
        <v>0</v>
      </c>
      <c r="B388" s="48">
        <f>IFERROR(INDEX('(data)'!$A$2:$I$1119,'(formulas)'!$C383,COLUMNS('(formulas)'!$L$3:M384)),"")</f>
        <v>0</v>
      </c>
      <c r="C388" s="48">
        <f>IFERROR(INDEX('(data)'!$A$2:$I$1119,'(formulas)'!$C383,COLUMNS('(formulas)'!$L$3:N384)),"")</f>
        <v>0</v>
      </c>
      <c r="D388" s="48">
        <f>IFERROR(INDEX('(data)'!$A$2:$I$1119,'(formulas)'!$C383,COLUMNS('(formulas)'!$L$3:O384)),"")</f>
        <v>0</v>
      </c>
      <c r="E388" s="48">
        <f>IFERROR(INDEX('(data)'!$A$2:$I$1119,'(formulas)'!$C383,COLUMNS('(formulas)'!$L$3:P384)),"")</f>
        <v>0</v>
      </c>
      <c r="F388" s="48">
        <f>IFERROR(INDEX('(data)'!$A$2:$I$1119,'(formulas)'!$C383,COLUMNS('(formulas)'!$L$3:Q384)),"")</f>
        <v>0</v>
      </c>
      <c r="G388" s="48">
        <f>IFERROR(INDEX('(data)'!$A$2:$I$1119,'(formulas)'!$C383,COLUMNS('(formulas)'!$L$3:R384)),"")</f>
        <v>0</v>
      </c>
      <c r="H388" s="48">
        <f>IFERROR(INDEX('(data)'!$A$2:$I$1119,'(formulas)'!$C383,COLUMNS('(formulas)'!$L$3:S384)),"")</f>
        <v>0</v>
      </c>
      <c r="I388" s="48">
        <f>IFERROR(INDEX('(data)'!$A$2:$I$1119,'(formulas)'!$C383,COLUMNS('(formulas)'!$L$3:T384)),"")</f>
        <v>0</v>
      </c>
      <c r="J388" s="48">
        <f>IFERROR(INDEX('(data)'!$A$2:$J$1119,'(formulas)'!$C383,COLUMNS('(formulas)'!$L$3:U384)),"")</f>
        <v>0</v>
      </c>
    </row>
    <row r="389" spans="1:10" x14ac:dyDescent="0.45">
      <c r="A389" s="53">
        <f>IFERROR(INDEX('(data)'!$A$2:$I$1119,'(formulas)'!$C384,COLUMNS('(formulas)'!$L$3:L385)),"")</f>
        <v>0</v>
      </c>
      <c r="B389" s="48">
        <f>IFERROR(INDEX('(data)'!$A$2:$I$1119,'(formulas)'!$C384,COLUMNS('(formulas)'!$L$3:M385)),"")</f>
        <v>0</v>
      </c>
      <c r="C389" s="48">
        <f>IFERROR(INDEX('(data)'!$A$2:$I$1119,'(formulas)'!$C384,COLUMNS('(formulas)'!$L$3:N385)),"")</f>
        <v>0</v>
      </c>
      <c r="D389" s="48">
        <f>IFERROR(INDEX('(data)'!$A$2:$I$1119,'(formulas)'!$C384,COLUMNS('(formulas)'!$L$3:O385)),"")</f>
        <v>0</v>
      </c>
      <c r="E389" s="48">
        <f>IFERROR(INDEX('(data)'!$A$2:$I$1119,'(formulas)'!$C384,COLUMNS('(formulas)'!$L$3:P385)),"")</f>
        <v>0</v>
      </c>
      <c r="F389" s="48">
        <f>IFERROR(INDEX('(data)'!$A$2:$I$1119,'(formulas)'!$C384,COLUMNS('(formulas)'!$L$3:Q385)),"")</f>
        <v>0</v>
      </c>
      <c r="G389" s="48">
        <f>IFERROR(INDEX('(data)'!$A$2:$I$1119,'(formulas)'!$C384,COLUMNS('(formulas)'!$L$3:R385)),"")</f>
        <v>0</v>
      </c>
      <c r="H389" s="48">
        <f>IFERROR(INDEX('(data)'!$A$2:$I$1119,'(formulas)'!$C384,COLUMNS('(formulas)'!$L$3:S385)),"")</f>
        <v>0</v>
      </c>
      <c r="I389" s="48">
        <f>IFERROR(INDEX('(data)'!$A$2:$I$1119,'(formulas)'!$C384,COLUMNS('(formulas)'!$L$3:T385)),"")</f>
        <v>0</v>
      </c>
      <c r="J389" s="48">
        <f>IFERROR(INDEX('(data)'!$A$2:$J$1119,'(formulas)'!$C384,COLUMNS('(formulas)'!$L$3:U385)),"")</f>
        <v>0</v>
      </c>
    </row>
    <row r="390" spans="1:10" x14ac:dyDescent="0.45">
      <c r="A390" s="53">
        <f>IFERROR(INDEX('(data)'!$A$2:$I$1119,'(formulas)'!$C385,COLUMNS('(formulas)'!$L$3:L386)),"")</f>
        <v>0</v>
      </c>
      <c r="B390" s="48">
        <f>IFERROR(INDEX('(data)'!$A$2:$I$1119,'(formulas)'!$C385,COLUMNS('(formulas)'!$L$3:M386)),"")</f>
        <v>0</v>
      </c>
      <c r="C390" s="48">
        <f>IFERROR(INDEX('(data)'!$A$2:$I$1119,'(formulas)'!$C385,COLUMNS('(formulas)'!$L$3:N386)),"")</f>
        <v>0</v>
      </c>
      <c r="D390" s="48">
        <f>IFERROR(INDEX('(data)'!$A$2:$I$1119,'(formulas)'!$C385,COLUMNS('(formulas)'!$L$3:O386)),"")</f>
        <v>0</v>
      </c>
      <c r="E390" s="48">
        <f>IFERROR(INDEX('(data)'!$A$2:$I$1119,'(formulas)'!$C385,COLUMNS('(formulas)'!$L$3:P386)),"")</f>
        <v>0</v>
      </c>
      <c r="F390" s="48">
        <f>IFERROR(INDEX('(data)'!$A$2:$I$1119,'(formulas)'!$C385,COLUMNS('(formulas)'!$L$3:Q386)),"")</f>
        <v>0</v>
      </c>
      <c r="G390" s="48">
        <f>IFERROR(INDEX('(data)'!$A$2:$I$1119,'(formulas)'!$C385,COLUMNS('(formulas)'!$L$3:R386)),"")</f>
        <v>0</v>
      </c>
      <c r="H390" s="48">
        <f>IFERROR(INDEX('(data)'!$A$2:$I$1119,'(formulas)'!$C385,COLUMNS('(formulas)'!$L$3:S386)),"")</f>
        <v>0</v>
      </c>
      <c r="I390" s="48">
        <f>IFERROR(INDEX('(data)'!$A$2:$I$1119,'(formulas)'!$C385,COLUMNS('(formulas)'!$L$3:T386)),"")</f>
        <v>0</v>
      </c>
      <c r="J390" s="48">
        <f>IFERROR(INDEX('(data)'!$A$2:$J$1119,'(formulas)'!$C385,COLUMNS('(formulas)'!$L$3:U386)),"")</f>
        <v>0</v>
      </c>
    </row>
    <row r="391" spans="1:10" x14ac:dyDescent="0.45">
      <c r="A391" s="53">
        <f>IFERROR(INDEX('(data)'!$A$2:$I$1119,'(formulas)'!$C386,COLUMNS('(formulas)'!$L$3:L387)),"")</f>
        <v>0</v>
      </c>
      <c r="B391" s="48">
        <f>IFERROR(INDEX('(data)'!$A$2:$I$1119,'(formulas)'!$C386,COLUMNS('(formulas)'!$L$3:M387)),"")</f>
        <v>0</v>
      </c>
      <c r="C391" s="48">
        <f>IFERROR(INDEX('(data)'!$A$2:$I$1119,'(formulas)'!$C386,COLUMNS('(formulas)'!$L$3:N387)),"")</f>
        <v>0</v>
      </c>
      <c r="D391" s="48">
        <f>IFERROR(INDEX('(data)'!$A$2:$I$1119,'(formulas)'!$C386,COLUMNS('(formulas)'!$L$3:O387)),"")</f>
        <v>0</v>
      </c>
      <c r="E391" s="48">
        <f>IFERROR(INDEX('(data)'!$A$2:$I$1119,'(formulas)'!$C386,COLUMNS('(formulas)'!$L$3:P387)),"")</f>
        <v>0</v>
      </c>
      <c r="F391" s="48">
        <f>IFERROR(INDEX('(data)'!$A$2:$I$1119,'(formulas)'!$C386,COLUMNS('(formulas)'!$L$3:Q387)),"")</f>
        <v>0</v>
      </c>
      <c r="G391" s="48">
        <f>IFERROR(INDEX('(data)'!$A$2:$I$1119,'(formulas)'!$C386,COLUMNS('(formulas)'!$L$3:R387)),"")</f>
        <v>0</v>
      </c>
      <c r="H391" s="48">
        <f>IFERROR(INDEX('(data)'!$A$2:$I$1119,'(formulas)'!$C386,COLUMNS('(formulas)'!$L$3:S387)),"")</f>
        <v>0</v>
      </c>
      <c r="I391" s="48">
        <f>IFERROR(INDEX('(data)'!$A$2:$I$1119,'(formulas)'!$C386,COLUMNS('(formulas)'!$L$3:T387)),"")</f>
        <v>0</v>
      </c>
      <c r="J391" s="48">
        <f>IFERROR(INDEX('(data)'!$A$2:$J$1119,'(formulas)'!$C386,COLUMNS('(formulas)'!$L$3:U387)),"")</f>
        <v>0</v>
      </c>
    </row>
    <row r="392" spans="1:10" x14ac:dyDescent="0.45">
      <c r="A392" s="53">
        <f>IFERROR(INDEX('(data)'!$A$2:$I$1119,'(formulas)'!$C387,COLUMNS('(formulas)'!$L$3:L388)),"")</f>
        <v>0</v>
      </c>
      <c r="B392" s="48">
        <f>IFERROR(INDEX('(data)'!$A$2:$I$1119,'(formulas)'!$C387,COLUMNS('(formulas)'!$L$3:M388)),"")</f>
        <v>0</v>
      </c>
      <c r="C392" s="48">
        <f>IFERROR(INDEX('(data)'!$A$2:$I$1119,'(formulas)'!$C387,COLUMNS('(formulas)'!$L$3:N388)),"")</f>
        <v>0</v>
      </c>
      <c r="D392" s="48">
        <f>IFERROR(INDEX('(data)'!$A$2:$I$1119,'(formulas)'!$C387,COLUMNS('(formulas)'!$L$3:O388)),"")</f>
        <v>0</v>
      </c>
      <c r="E392" s="48">
        <f>IFERROR(INDEX('(data)'!$A$2:$I$1119,'(formulas)'!$C387,COLUMNS('(formulas)'!$L$3:P388)),"")</f>
        <v>0</v>
      </c>
      <c r="F392" s="48">
        <f>IFERROR(INDEX('(data)'!$A$2:$I$1119,'(formulas)'!$C387,COLUMNS('(formulas)'!$L$3:Q388)),"")</f>
        <v>0</v>
      </c>
      <c r="G392" s="48">
        <f>IFERROR(INDEX('(data)'!$A$2:$I$1119,'(formulas)'!$C387,COLUMNS('(formulas)'!$L$3:R388)),"")</f>
        <v>0</v>
      </c>
      <c r="H392" s="48">
        <f>IFERROR(INDEX('(data)'!$A$2:$I$1119,'(formulas)'!$C387,COLUMNS('(formulas)'!$L$3:S388)),"")</f>
        <v>0</v>
      </c>
      <c r="I392" s="48">
        <f>IFERROR(INDEX('(data)'!$A$2:$I$1119,'(formulas)'!$C387,COLUMNS('(formulas)'!$L$3:T388)),"")</f>
        <v>0</v>
      </c>
      <c r="J392" s="48">
        <f>IFERROR(INDEX('(data)'!$A$2:$J$1119,'(formulas)'!$C387,COLUMNS('(formulas)'!$L$3:U388)),"")</f>
        <v>0</v>
      </c>
    </row>
    <row r="393" spans="1:10" x14ac:dyDescent="0.45">
      <c r="A393" s="53">
        <f>IFERROR(INDEX('(data)'!$A$2:$I$1119,'(formulas)'!$C388,COLUMNS('(formulas)'!$L$3:L389)),"")</f>
        <v>0</v>
      </c>
      <c r="B393" s="48">
        <f>IFERROR(INDEX('(data)'!$A$2:$I$1119,'(formulas)'!$C388,COLUMNS('(formulas)'!$L$3:M389)),"")</f>
        <v>0</v>
      </c>
      <c r="C393" s="48">
        <f>IFERROR(INDEX('(data)'!$A$2:$I$1119,'(formulas)'!$C388,COLUMNS('(formulas)'!$L$3:N389)),"")</f>
        <v>0</v>
      </c>
      <c r="D393" s="48">
        <f>IFERROR(INDEX('(data)'!$A$2:$I$1119,'(formulas)'!$C388,COLUMNS('(formulas)'!$L$3:O389)),"")</f>
        <v>0</v>
      </c>
      <c r="E393" s="48">
        <f>IFERROR(INDEX('(data)'!$A$2:$I$1119,'(formulas)'!$C388,COLUMNS('(formulas)'!$L$3:P389)),"")</f>
        <v>0</v>
      </c>
      <c r="F393" s="48">
        <f>IFERROR(INDEX('(data)'!$A$2:$I$1119,'(formulas)'!$C388,COLUMNS('(formulas)'!$L$3:Q389)),"")</f>
        <v>0</v>
      </c>
      <c r="G393" s="48">
        <f>IFERROR(INDEX('(data)'!$A$2:$I$1119,'(formulas)'!$C388,COLUMNS('(formulas)'!$L$3:R389)),"")</f>
        <v>0</v>
      </c>
      <c r="H393" s="48">
        <f>IFERROR(INDEX('(data)'!$A$2:$I$1119,'(formulas)'!$C388,COLUMNS('(formulas)'!$L$3:S389)),"")</f>
        <v>0</v>
      </c>
      <c r="I393" s="48">
        <f>IFERROR(INDEX('(data)'!$A$2:$I$1119,'(formulas)'!$C388,COLUMNS('(formulas)'!$L$3:T389)),"")</f>
        <v>0</v>
      </c>
      <c r="J393" s="48">
        <f>IFERROR(INDEX('(data)'!$A$2:$J$1119,'(formulas)'!$C388,COLUMNS('(formulas)'!$L$3:U389)),"")</f>
        <v>0</v>
      </c>
    </row>
    <row r="394" spans="1:10" x14ac:dyDescent="0.45">
      <c r="A394" s="53">
        <f>IFERROR(INDEX('(data)'!$A$2:$I$1119,'(formulas)'!$C389,COLUMNS('(formulas)'!$L$3:L390)),"")</f>
        <v>0</v>
      </c>
      <c r="B394" s="48">
        <f>IFERROR(INDEX('(data)'!$A$2:$I$1119,'(formulas)'!$C389,COLUMNS('(formulas)'!$L$3:M390)),"")</f>
        <v>0</v>
      </c>
      <c r="C394" s="48">
        <f>IFERROR(INDEX('(data)'!$A$2:$I$1119,'(formulas)'!$C389,COLUMNS('(formulas)'!$L$3:N390)),"")</f>
        <v>0</v>
      </c>
      <c r="D394" s="48">
        <f>IFERROR(INDEX('(data)'!$A$2:$I$1119,'(formulas)'!$C389,COLUMNS('(formulas)'!$L$3:O390)),"")</f>
        <v>0</v>
      </c>
      <c r="E394" s="48">
        <f>IFERROR(INDEX('(data)'!$A$2:$I$1119,'(formulas)'!$C389,COLUMNS('(formulas)'!$L$3:P390)),"")</f>
        <v>0</v>
      </c>
      <c r="F394" s="48">
        <f>IFERROR(INDEX('(data)'!$A$2:$I$1119,'(formulas)'!$C389,COLUMNS('(formulas)'!$L$3:Q390)),"")</f>
        <v>0</v>
      </c>
      <c r="G394" s="48">
        <f>IFERROR(INDEX('(data)'!$A$2:$I$1119,'(formulas)'!$C389,COLUMNS('(formulas)'!$L$3:R390)),"")</f>
        <v>0</v>
      </c>
      <c r="H394" s="48">
        <f>IFERROR(INDEX('(data)'!$A$2:$I$1119,'(formulas)'!$C389,COLUMNS('(formulas)'!$L$3:S390)),"")</f>
        <v>0</v>
      </c>
      <c r="I394" s="48">
        <f>IFERROR(INDEX('(data)'!$A$2:$I$1119,'(formulas)'!$C389,COLUMNS('(formulas)'!$L$3:T390)),"")</f>
        <v>0</v>
      </c>
      <c r="J394" s="48">
        <f>IFERROR(INDEX('(data)'!$A$2:$J$1119,'(formulas)'!$C389,COLUMNS('(formulas)'!$L$3:U390)),"")</f>
        <v>0</v>
      </c>
    </row>
    <row r="395" spans="1:10" x14ac:dyDescent="0.45">
      <c r="A395" s="53">
        <f>IFERROR(INDEX('(data)'!$A$2:$I$1119,'(formulas)'!$C390,COLUMNS('(formulas)'!$L$3:L391)),"")</f>
        <v>0</v>
      </c>
      <c r="B395" s="48">
        <f>IFERROR(INDEX('(data)'!$A$2:$I$1119,'(formulas)'!$C390,COLUMNS('(formulas)'!$L$3:M391)),"")</f>
        <v>0</v>
      </c>
      <c r="C395" s="48">
        <f>IFERROR(INDEX('(data)'!$A$2:$I$1119,'(formulas)'!$C390,COLUMNS('(formulas)'!$L$3:N391)),"")</f>
        <v>0</v>
      </c>
      <c r="D395" s="48">
        <f>IFERROR(INDEX('(data)'!$A$2:$I$1119,'(formulas)'!$C390,COLUMNS('(formulas)'!$L$3:O391)),"")</f>
        <v>0</v>
      </c>
      <c r="E395" s="48">
        <f>IFERROR(INDEX('(data)'!$A$2:$I$1119,'(formulas)'!$C390,COLUMNS('(formulas)'!$L$3:P391)),"")</f>
        <v>0</v>
      </c>
      <c r="F395" s="48">
        <f>IFERROR(INDEX('(data)'!$A$2:$I$1119,'(formulas)'!$C390,COLUMNS('(formulas)'!$L$3:Q391)),"")</f>
        <v>0</v>
      </c>
      <c r="G395" s="48">
        <f>IFERROR(INDEX('(data)'!$A$2:$I$1119,'(formulas)'!$C390,COLUMNS('(formulas)'!$L$3:R391)),"")</f>
        <v>0</v>
      </c>
      <c r="H395" s="48">
        <f>IFERROR(INDEX('(data)'!$A$2:$I$1119,'(formulas)'!$C390,COLUMNS('(formulas)'!$L$3:S391)),"")</f>
        <v>0</v>
      </c>
      <c r="I395" s="48">
        <f>IFERROR(INDEX('(data)'!$A$2:$I$1119,'(formulas)'!$C390,COLUMNS('(formulas)'!$L$3:T391)),"")</f>
        <v>0</v>
      </c>
      <c r="J395" s="48">
        <f>IFERROR(INDEX('(data)'!$A$2:$J$1119,'(formulas)'!$C390,COLUMNS('(formulas)'!$L$3:U391)),"")</f>
        <v>0</v>
      </c>
    </row>
    <row r="396" spans="1:10" x14ac:dyDescent="0.45">
      <c r="A396" s="53">
        <f>IFERROR(INDEX('(data)'!$A$2:$I$1119,'(formulas)'!$C391,COLUMNS('(formulas)'!$L$3:L392)),"")</f>
        <v>0</v>
      </c>
      <c r="B396" s="48">
        <f>IFERROR(INDEX('(data)'!$A$2:$I$1119,'(formulas)'!$C391,COLUMNS('(formulas)'!$L$3:M392)),"")</f>
        <v>0</v>
      </c>
      <c r="C396" s="48">
        <f>IFERROR(INDEX('(data)'!$A$2:$I$1119,'(formulas)'!$C391,COLUMNS('(formulas)'!$L$3:N392)),"")</f>
        <v>0</v>
      </c>
      <c r="D396" s="48">
        <f>IFERROR(INDEX('(data)'!$A$2:$I$1119,'(formulas)'!$C391,COLUMNS('(formulas)'!$L$3:O392)),"")</f>
        <v>0</v>
      </c>
      <c r="E396" s="48">
        <f>IFERROR(INDEX('(data)'!$A$2:$I$1119,'(formulas)'!$C391,COLUMNS('(formulas)'!$L$3:P392)),"")</f>
        <v>0</v>
      </c>
      <c r="F396" s="48">
        <f>IFERROR(INDEX('(data)'!$A$2:$I$1119,'(formulas)'!$C391,COLUMNS('(formulas)'!$L$3:Q392)),"")</f>
        <v>0</v>
      </c>
      <c r="G396" s="48">
        <f>IFERROR(INDEX('(data)'!$A$2:$I$1119,'(formulas)'!$C391,COLUMNS('(formulas)'!$L$3:R392)),"")</f>
        <v>0</v>
      </c>
      <c r="H396" s="48">
        <f>IFERROR(INDEX('(data)'!$A$2:$I$1119,'(formulas)'!$C391,COLUMNS('(formulas)'!$L$3:S392)),"")</f>
        <v>0</v>
      </c>
      <c r="I396" s="48">
        <f>IFERROR(INDEX('(data)'!$A$2:$I$1119,'(formulas)'!$C391,COLUMNS('(formulas)'!$L$3:T392)),"")</f>
        <v>0</v>
      </c>
      <c r="J396" s="48">
        <f>IFERROR(INDEX('(data)'!$A$2:$J$1119,'(formulas)'!$C391,COLUMNS('(formulas)'!$L$3:U392)),"")</f>
        <v>0</v>
      </c>
    </row>
    <row r="397" spans="1:10" x14ac:dyDescent="0.45">
      <c r="A397" s="53">
        <f>IFERROR(INDEX('(data)'!$A$2:$I$1119,'(formulas)'!$C392,COLUMNS('(formulas)'!$L$3:L393)),"")</f>
        <v>0</v>
      </c>
      <c r="B397" s="48">
        <f>IFERROR(INDEX('(data)'!$A$2:$I$1119,'(formulas)'!$C392,COLUMNS('(formulas)'!$L$3:M393)),"")</f>
        <v>0</v>
      </c>
      <c r="C397" s="48">
        <f>IFERROR(INDEX('(data)'!$A$2:$I$1119,'(formulas)'!$C392,COLUMNS('(formulas)'!$L$3:N393)),"")</f>
        <v>0</v>
      </c>
      <c r="D397" s="48">
        <f>IFERROR(INDEX('(data)'!$A$2:$I$1119,'(formulas)'!$C392,COLUMNS('(formulas)'!$L$3:O393)),"")</f>
        <v>0</v>
      </c>
      <c r="E397" s="48">
        <f>IFERROR(INDEX('(data)'!$A$2:$I$1119,'(formulas)'!$C392,COLUMNS('(formulas)'!$L$3:P393)),"")</f>
        <v>0</v>
      </c>
      <c r="F397" s="48">
        <f>IFERROR(INDEX('(data)'!$A$2:$I$1119,'(formulas)'!$C392,COLUMNS('(formulas)'!$L$3:Q393)),"")</f>
        <v>0</v>
      </c>
      <c r="G397" s="48">
        <f>IFERROR(INDEX('(data)'!$A$2:$I$1119,'(formulas)'!$C392,COLUMNS('(formulas)'!$L$3:R393)),"")</f>
        <v>0</v>
      </c>
      <c r="H397" s="48">
        <f>IFERROR(INDEX('(data)'!$A$2:$I$1119,'(formulas)'!$C392,COLUMNS('(formulas)'!$L$3:S393)),"")</f>
        <v>0</v>
      </c>
      <c r="I397" s="48">
        <f>IFERROR(INDEX('(data)'!$A$2:$I$1119,'(formulas)'!$C392,COLUMNS('(formulas)'!$L$3:T393)),"")</f>
        <v>0</v>
      </c>
      <c r="J397" s="48">
        <f>IFERROR(INDEX('(data)'!$A$2:$J$1119,'(formulas)'!$C392,COLUMNS('(formulas)'!$L$3:U393)),"")</f>
        <v>0</v>
      </c>
    </row>
    <row r="398" spans="1:10" x14ac:dyDescent="0.45">
      <c r="A398" s="53">
        <f>IFERROR(INDEX('(data)'!$A$2:$I$1119,'(formulas)'!$C393,COLUMNS('(formulas)'!$L$3:L394)),"")</f>
        <v>0</v>
      </c>
      <c r="B398" s="48">
        <f>IFERROR(INDEX('(data)'!$A$2:$I$1119,'(formulas)'!$C393,COLUMNS('(formulas)'!$L$3:M394)),"")</f>
        <v>0</v>
      </c>
      <c r="C398" s="48">
        <f>IFERROR(INDEX('(data)'!$A$2:$I$1119,'(formulas)'!$C393,COLUMNS('(formulas)'!$L$3:N394)),"")</f>
        <v>0</v>
      </c>
      <c r="D398" s="48">
        <f>IFERROR(INDEX('(data)'!$A$2:$I$1119,'(formulas)'!$C393,COLUMNS('(formulas)'!$L$3:O394)),"")</f>
        <v>0</v>
      </c>
      <c r="E398" s="48">
        <f>IFERROR(INDEX('(data)'!$A$2:$I$1119,'(formulas)'!$C393,COLUMNS('(formulas)'!$L$3:P394)),"")</f>
        <v>0</v>
      </c>
      <c r="F398" s="48">
        <f>IFERROR(INDEX('(data)'!$A$2:$I$1119,'(formulas)'!$C393,COLUMNS('(formulas)'!$L$3:Q394)),"")</f>
        <v>0</v>
      </c>
      <c r="G398" s="48">
        <f>IFERROR(INDEX('(data)'!$A$2:$I$1119,'(formulas)'!$C393,COLUMNS('(formulas)'!$L$3:R394)),"")</f>
        <v>0</v>
      </c>
      <c r="H398" s="48">
        <f>IFERROR(INDEX('(data)'!$A$2:$I$1119,'(formulas)'!$C393,COLUMNS('(formulas)'!$L$3:S394)),"")</f>
        <v>0</v>
      </c>
      <c r="I398" s="48">
        <f>IFERROR(INDEX('(data)'!$A$2:$I$1119,'(formulas)'!$C393,COLUMNS('(formulas)'!$L$3:T394)),"")</f>
        <v>0</v>
      </c>
      <c r="J398" s="48">
        <f>IFERROR(INDEX('(data)'!$A$2:$J$1119,'(formulas)'!$C393,COLUMNS('(formulas)'!$L$3:U394)),"")</f>
        <v>0</v>
      </c>
    </row>
    <row r="399" spans="1:10" x14ac:dyDescent="0.45">
      <c r="A399" s="53">
        <f>IFERROR(INDEX('(data)'!$A$2:$I$1119,'(formulas)'!$C394,COLUMNS('(formulas)'!$L$3:L395)),"")</f>
        <v>0</v>
      </c>
      <c r="B399" s="48">
        <f>IFERROR(INDEX('(data)'!$A$2:$I$1119,'(formulas)'!$C394,COLUMNS('(formulas)'!$L$3:M395)),"")</f>
        <v>0</v>
      </c>
      <c r="C399" s="48">
        <f>IFERROR(INDEX('(data)'!$A$2:$I$1119,'(formulas)'!$C394,COLUMNS('(formulas)'!$L$3:N395)),"")</f>
        <v>0</v>
      </c>
      <c r="D399" s="48">
        <f>IFERROR(INDEX('(data)'!$A$2:$I$1119,'(formulas)'!$C394,COLUMNS('(formulas)'!$L$3:O395)),"")</f>
        <v>0</v>
      </c>
      <c r="E399" s="48">
        <f>IFERROR(INDEX('(data)'!$A$2:$I$1119,'(formulas)'!$C394,COLUMNS('(formulas)'!$L$3:P395)),"")</f>
        <v>0</v>
      </c>
      <c r="F399" s="48">
        <f>IFERROR(INDEX('(data)'!$A$2:$I$1119,'(formulas)'!$C394,COLUMNS('(formulas)'!$L$3:Q395)),"")</f>
        <v>0</v>
      </c>
      <c r="G399" s="48">
        <f>IFERROR(INDEX('(data)'!$A$2:$I$1119,'(formulas)'!$C394,COLUMNS('(formulas)'!$L$3:R395)),"")</f>
        <v>0</v>
      </c>
      <c r="H399" s="48">
        <f>IFERROR(INDEX('(data)'!$A$2:$I$1119,'(formulas)'!$C394,COLUMNS('(formulas)'!$L$3:S395)),"")</f>
        <v>0</v>
      </c>
      <c r="I399" s="48">
        <f>IFERROR(INDEX('(data)'!$A$2:$I$1119,'(formulas)'!$C394,COLUMNS('(formulas)'!$L$3:T395)),"")</f>
        <v>0</v>
      </c>
      <c r="J399" s="48">
        <f>IFERROR(INDEX('(data)'!$A$2:$J$1119,'(formulas)'!$C394,COLUMNS('(formulas)'!$L$3:U395)),"")</f>
        <v>0</v>
      </c>
    </row>
    <row r="400" spans="1:10" x14ac:dyDescent="0.45">
      <c r="A400" s="53">
        <f>IFERROR(INDEX('(data)'!$A$2:$I$1119,'(formulas)'!$C395,COLUMNS('(formulas)'!$L$3:L396)),"")</f>
        <v>0</v>
      </c>
      <c r="B400" s="48">
        <f>IFERROR(INDEX('(data)'!$A$2:$I$1119,'(formulas)'!$C395,COLUMNS('(formulas)'!$L$3:M396)),"")</f>
        <v>0</v>
      </c>
      <c r="C400" s="48">
        <f>IFERROR(INDEX('(data)'!$A$2:$I$1119,'(formulas)'!$C395,COLUMNS('(formulas)'!$L$3:N396)),"")</f>
        <v>0</v>
      </c>
      <c r="D400" s="48">
        <f>IFERROR(INDEX('(data)'!$A$2:$I$1119,'(formulas)'!$C395,COLUMNS('(formulas)'!$L$3:O396)),"")</f>
        <v>0</v>
      </c>
      <c r="E400" s="48">
        <f>IFERROR(INDEX('(data)'!$A$2:$I$1119,'(formulas)'!$C395,COLUMNS('(formulas)'!$L$3:P396)),"")</f>
        <v>0</v>
      </c>
      <c r="F400" s="48">
        <f>IFERROR(INDEX('(data)'!$A$2:$I$1119,'(formulas)'!$C395,COLUMNS('(formulas)'!$L$3:Q396)),"")</f>
        <v>0</v>
      </c>
      <c r="G400" s="48">
        <f>IFERROR(INDEX('(data)'!$A$2:$I$1119,'(formulas)'!$C395,COLUMNS('(formulas)'!$L$3:R396)),"")</f>
        <v>0</v>
      </c>
      <c r="H400" s="48">
        <f>IFERROR(INDEX('(data)'!$A$2:$I$1119,'(formulas)'!$C395,COLUMNS('(formulas)'!$L$3:S396)),"")</f>
        <v>0</v>
      </c>
      <c r="I400" s="48">
        <f>IFERROR(INDEX('(data)'!$A$2:$I$1119,'(formulas)'!$C395,COLUMNS('(formulas)'!$L$3:T396)),"")</f>
        <v>0</v>
      </c>
      <c r="J400" s="48">
        <f>IFERROR(INDEX('(data)'!$A$2:$J$1119,'(formulas)'!$C395,COLUMNS('(formulas)'!$L$3:U396)),"")</f>
        <v>0</v>
      </c>
    </row>
    <row r="401" spans="1:10" x14ac:dyDescent="0.45">
      <c r="A401" s="53">
        <f>IFERROR(INDEX('(data)'!$A$2:$I$1119,'(formulas)'!$C396,COLUMNS('(formulas)'!$L$3:L397)),"")</f>
        <v>0</v>
      </c>
      <c r="B401" s="48">
        <f>IFERROR(INDEX('(data)'!$A$2:$I$1119,'(formulas)'!$C396,COLUMNS('(formulas)'!$L$3:M397)),"")</f>
        <v>0</v>
      </c>
      <c r="C401" s="48">
        <f>IFERROR(INDEX('(data)'!$A$2:$I$1119,'(formulas)'!$C396,COLUMNS('(formulas)'!$L$3:N397)),"")</f>
        <v>0</v>
      </c>
      <c r="D401" s="48">
        <f>IFERROR(INDEX('(data)'!$A$2:$I$1119,'(formulas)'!$C396,COLUMNS('(formulas)'!$L$3:O397)),"")</f>
        <v>0</v>
      </c>
      <c r="E401" s="48">
        <f>IFERROR(INDEX('(data)'!$A$2:$I$1119,'(formulas)'!$C396,COLUMNS('(formulas)'!$L$3:P397)),"")</f>
        <v>0</v>
      </c>
      <c r="F401" s="48">
        <f>IFERROR(INDEX('(data)'!$A$2:$I$1119,'(formulas)'!$C396,COLUMNS('(formulas)'!$L$3:Q397)),"")</f>
        <v>0</v>
      </c>
      <c r="G401" s="48">
        <f>IFERROR(INDEX('(data)'!$A$2:$I$1119,'(formulas)'!$C396,COLUMNS('(formulas)'!$L$3:R397)),"")</f>
        <v>0</v>
      </c>
      <c r="H401" s="48">
        <f>IFERROR(INDEX('(data)'!$A$2:$I$1119,'(formulas)'!$C396,COLUMNS('(formulas)'!$L$3:S397)),"")</f>
        <v>0</v>
      </c>
      <c r="I401" s="48">
        <f>IFERROR(INDEX('(data)'!$A$2:$I$1119,'(formulas)'!$C396,COLUMNS('(formulas)'!$L$3:T397)),"")</f>
        <v>0</v>
      </c>
      <c r="J401" s="48">
        <f>IFERROR(INDEX('(data)'!$A$2:$J$1119,'(formulas)'!$C396,COLUMNS('(formulas)'!$L$3:U397)),"")</f>
        <v>0</v>
      </c>
    </row>
    <row r="402" spans="1:10" x14ac:dyDescent="0.45">
      <c r="A402" s="53">
        <f>IFERROR(INDEX('(data)'!$A$2:$I$1119,'(formulas)'!$C397,COLUMNS('(formulas)'!$L$3:L398)),"")</f>
        <v>0</v>
      </c>
      <c r="B402" s="48">
        <f>IFERROR(INDEX('(data)'!$A$2:$I$1119,'(formulas)'!$C397,COLUMNS('(formulas)'!$L$3:M398)),"")</f>
        <v>0</v>
      </c>
      <c r="C402" s="48">
        <f>IFERROR(INDEX('(data)'!$A$2:$I$1119,'(formulas)'!$C397,COLUMNS('(formulas)'!$L$3:N398)),"")</f>
        <v>0</v>
      </c>
      <c r="D402" s="48">
        <f>IFERROR(INDEX('(data)'!$A$2:$I$1119,'(formulas)'!$C397,COLUMNS('(formulas)'!$L$3:O398)),"")</f>
        <v>0</v>
      </c>
      <c r="E402" s="48">
        <f>IFERROR(INDEX('(data)'!$A$2:$I$1119,'(formulas)'!$C397,COLUMNS('(formulas)'!$L$3:P398)),"")</f>
        <v>0</v>
      </c>
      <c r="F402" s="48">
        <f>IFERROR(INDEX('(data)'!$A$2:$I$1119,'(formulas)'!$C397,COLUMNS('(formulas)'!$L$3:Q398)),"")</f>
        <v>0</v>
      </c>
      <c r="G402" s="48">
        <f>IFERROR(INDEX('(data)'!$A$2:$I$1119,'(formulas)'!$C397,COLUMNS('(formulas)'!$L$3:R398)),"")</f>
        <v>0</v>
      </c>
      <c r="H402" s="48">
        <f>IFERROR(INDEX('(data)'!$A$2:$I$1119,'(formulas)'!$C397,COLUMNS('(formulas)'!$L$3:S398)),"")</f>
        <v>0</v>
      </c>
      <c r="I402" s="48">
        <f>IFERROR(INDEX('(data)'!$A$2:$I$1119,'(formulas)'!$C397,COLUMNS('(formulas)'!$L$3:T398)),"")</f>
        <v>0</v>
      </c>
      <c r="J402" s="48">
        <f>IFERROR(INDEX('(data)'!$A$2:$J$1119,'(formulas)'!$C397,COLUMNS('(formulas)'!$L$3:U398)),"")</f>
        <v>0</v>
      </c>
    </row>
    <row r="403" spans="1:10" x14ac:dyDescent="0.45">
      <c r="A403" s="53">
        <f>IFERROR(INDEX('(data)'!$A$2:$I$1119,'(formulas)'!$C398,COLUMNS('(formulas)'!$L$3:L399)),"")</f>
        <v>0</v>
      </c>
      <c r="B403" s="48">
        <f>IFERROR(INDEX('(data)'!$A$2:$I$1119,'(formulas)'!$C398,COLUMNS('(formulas)'!$L$3:M399)),"")</f>
        <v>0</v>
      </c>
      <c r="C403" s="48">
        <f>IFERROR(INDEX('(data)'!$A$2:$I$1119,'(formulas)'!$C398,COLUMNS('(formulas)'!$L$3:N399)),"")</f>
        <v>0</v>
      </c>
      <c r="D403" s="48">
        <f>IFERROR(INDEX('(data)'!$A$2:$I$1119,'(formulas)'!$C398,COLUMNS('(formulas)'!$L$3:O399)),"")</f>
        <v>0</v>
      </c>
      <c r="E403" s="48">
        <f>IFERROR(INDEX('(data)'!$A$2:$I$1119,'(formulas)'!$C398,COLUMNS('(formulas)'!$L$3:P399)),"")</f>
        <v>0</v>
      </c>
      <c r="F403" s="48">
        <f>IFERROR(INDEX('(data)'!$A$2:$I$1119,'(formulas)'!$C398,COLUMNS('(formulas)'!$L$3:Q399)),"")</f>
        <v>0</v>
      </c>
      <c r="G403" s="48">
        <f>IFERROR(INDEX('(data)'!$A$2:$I$1119,'(formulas)'!$C398,COLUMNS('(formulas)'!$L$3:R399)),"")</f>
        <v>0</v>
      </c>
      <c r="H403" s="48">
        <f>IFERROR(INDEX('(data)'!$A$2:$I$1119,'(formulas)'!$C398,COLUMNS('(formulas)'!$L$3:S399)),"")</f>
        <v>0</v>
      </c>
      <c r="I403" s="48">
        <f>IFERROR(INDEX('(data)'!$A$2:$I$1119,'(formulas)'!$C398,COLUMNS('(formulas)'!$L$3:T399)),"")</f>
        <v>0</v>
      </c>
      <c r="J403" s="48">
        <f>IFERROR(INDEX('(data)'!$A$2:$J$1119,'(formulas)'!$C398,COLUMNS('(formulas)'!$L$3:U399)),"")</f>
        <v>0</v>
      </c>
    </row>
    <row r="404" spans="1:10" x14ac:dyDescent="0.45">
      <c r="A404" s="53">
        <f>IFERROR(INDEX('(data)'!$A$2:$I$1119,'(formulas)'!$C399,COLUMNS('(formulas)'!$L$3:L400)),"")</f>
        <v>0</v>
      </c>
      <c r="B404" s="48">
        <f>IFERROR(INDEX('(data)'!$A$2:$I$1119,'(formulas)'!$C399,COLUMNS('(formulas)'!$L$3:M400)),"")</f>
        <v>0</v>
      </c>
      <c r="C404" s="48">
        <f>IFERROR(INDEX('(data)'!$A$2:$I$1119,'(formulas)'!$C399,COLUMNS('(formulas)'!$L$3:N400)),"")</f>
        <v>0</v>
      </c>
      <c r="D404" s="48">
        <f>IFERROR(INDEX('(data)'!$A$2:$I$1119,'(formulas)'!$C399,COLUMNS('(formulas)'!$L$3:O400)),"")</f>
        <v>0</v>
      </c>
      <c r="E404" s="48">
        <f>IFERROR(INDEX('(data)'!$A$2:$I$1119,'(formulas)'!$C399,COLUMNS('(formulas)'!$L$3:P400)),"")</f>
        <v>0</v>
      </c>
      <c r="F404" s="48">
        <f>IFERROR(INDEX('(data)'!$A$2:$I$1119,'(formulas)'!$C399,COLUMNS('(formulas)'!$L$3:Q400)),"")</f>
        <v>0</v>
      </c>
      <c r="G404" s="48">
        <f>IFERROR(INDEX('(data)'!$A$2:$I$1119,'(formulas)'!$C399,COLUMNS('(formulas)'!$L$3:R400)),"")</f>
        <v>0</v>
      </c>
      <c r="H404" s="48">
        <f>IFERROR(INDEX('(data)'!$A$2:$I$1119,'(formulas)'!$C399,COLUMNS('(formulas)'!$L$3:S400)),"")</f>
        <v>0</v>
      </c>
      <c r="I404" s="48">
        <f>IFERROR(INDEX('(data)'!$A$2:$I$1119,'(formulas)'!$C399,COLUMNS('(formulas)'!$L$3:T400)),"")</f>
        <v>0</v>
      </c>
      <c r="J404" s="48">
        <f>IFERROR(INDEX('(data)'!$A$2:$J$1119,'(formulas)'!$C399,COLUMNS('(formulas)'!$L$3:U400)),"")</f>
        <v>0</v>
      </c>
    </row>
    <row r="405" spans="1:10" x14ac:dyDescent="0.45">
      <c r="A405" s="53">
        <f>IFERROR(INDEX('(data)'!$A$2:$I$1119,'(formulas)'!$C400,COLUMNS('(formulas)'!$L$3:L401)),"")</f>
        <v>0</v>
      </c>
      <c r="B405" s="48">
        <f>IFERROR(INDEX('(data)'!$A$2:$I$1119,'(formulas)'!$C400,COLUMNS('(formulas)'!$L$3:M401)),"")</f>
        <v>0</v>
      </c>
      <c r="C405" s="48">
        <f>IFERROR(INDEX('(data)'!$A$2:$I$1119,'(formulas)'!$C400,COLUMNS('(formulas)'!$L$3:N401)),"")</f>
        <v>0</v>
      </c>
      <c r="D405" s="48">
        <f>IFERROR(INDEX('(data)'!$A$2:$I$1119,'(formulas)'!$C400,COLUMNS('(formulas)'!$L$3:O401)),"")</f>
        <v>0</v>
      </c>
      <c r="E405" s="48">
        <f>IFERROR(INDEX('(data)'!$A$2:$I$1119,'(formulas)'!$C400,COLUMNS('(formulas)'!$L$3:P401)),"")</f>
        <v>0</v>
      </c>
      <c r="F405" s="48">
        <f>IFERROR(INDEX('(data)'!$A$2:$I$1119,'(formulas)'!$C400,COLUMNS('(formulas)'!$L$3:Q401)),"")</f>
        <v>0</v>
      </c>
      <c r="G405" s="48">
        <f>IFERROR(INDEX('(data)'!$A$2:$I$1119,'(formulas)'!$C400,COLUMNS('(formulas)'!$L$3:R401)),"")</f>
        <v>0</v>
      </c>
      <c r="H405" s="48">
        <f>IFERROR(INDEX('(data)'!$A$2:$I$1119,'(formulas)'!$C400,COLUMNS('(formulas)'!$L$3:S401)),"")</f>
        <v>0</v>
      </c>
      <c r="I405" s="48">
        <f>IFERROR(INDEX('(data)'!$A$2:$I$1119,'(formulas)'!$C400,COLUMNS('(formulas)'!$L$3:T401)),"")</f>
        <v>0</v>
      </c>
      <c r="J405" s="48">
        <f>IFERROR(INDEX('(data)'!$A$2:$J$1119,'(formulas)'!$C400,COLUMNS('(formulas)'!$L$3:U401)),"")</f>
        <v>0</v>
      </c>
    </row>
    <row r="406" spans="1:10" x14ac:dyDescent="0.45">
      <c r="A406" s="53">
        <f>IFERROR(INDEX('(data)'!$A$2:$I$1119,'(formulas)'!$C401,COLUMNS('(formulas)'!$L$3:L402)),"")</f>
        <v>0</v>
      </c>
      <c r="B406" s="48">
        <f>IFERROR(INDEX('(data)'!$A$2:$I$1119,'(formulas)'!$C401,COLUMNS('(formulas)'!$L$3:M402)),"")</f>
        <v>0</v>
      </c>
      <c r="C406" s="48">
        <f>IFERROR(INDEX('(data)'!$A$2:$I$1119,'(formulas)'!$C401,COLUMNS('(formulas)'!$L$3:N402)),"")</f>
        <v>0</v>
      </c>
      <c r="D406" s="48">
        <f>IFERROR(INDEX('(data)'!$A$2:$I$1119,'(formulas)'!$C401,COLUMNS('(formulas)'!$L$3:O402)),"")</f>
        <v>0</v>
      </c>
      <c r="E406" s="48">
        <f>IFERROR(INDEX('(data)'!$A$2:$I$1119,'(formulas)'!$C401,COLUMNS('(formulas)'!$L$3:P402)),"")</f>
        <v>0</v>
      </c>
      <c r="F406" s="48">
        <f>IFERROR(INDEX('(data)'!$A$2:$I$1119,'(formulas)'!$C401,COLUMNS('(formulas)'!$L$3:Q402)),"")</f>
        <v>0</v>
      </c>
      <c r="G406" s="48">
        <f>IFERROR(INDEX('(data)'!$A$2:$I$1119,'(formulas)'!$C401,COLUMNS('(formulas)'!$L$3:R402)),"")</f>
        <v>0</v>
      </c>
      <c r="H406" s="48">
        <f>IFERROR(INDEX('(data)'!$A$2:$I$1119,'(formulas)'!$C401,COLUMNS('(formulas)'!$L$3:S402)),"")</f>
        <v>0</v>
      </c>
      <c r="I406" s="48">
        <f>IFERROR(INDEX('(data)'!$A$2:$I$1119,'(formulas)'!$C401,COLUMNS('(formulas)'!$L$3:T402)),"")</f>
        <v>0</v>
      </c>
      <c r="J406" s="48">
        <f>IFERROR(INDEX('(data)'!$A$2:$J$1119,'(formulas)'!$C401,COLUMNS('(formulas)'!$L$3:U402)),"")</f>
        <v>0</v>
      </c>
    </row>
    <row r="407" spans="1:10" x14ac:dyDescent="0.45">
      <c r="A407" s="53">
        <f>IFERROR(INDEX('(data)'!$A$2:$I$1119,'(formulas)'!$C402,COLUMNS('(formulas)'!$L$3:L403)),"")</f>
        <v>0</v>
      </c>
      <c r="B407" s="48">
        <f>IFERROR(INDEX('(data)'!$A$2:$I$1119,'(formulas)'!$C402,COLUMNS('(formulas)'!$L$3:M403)),"")</f>
        <v>0</v>
      </c>
      <c r="C407" s="48">
        <f>IFERROR(INDEX('(data)'!$A$2:$I$1119,'(formulas)'!$C402,COLUMNS('(formulas)'!$L$3:N403)),"")</f>
        <v>0</v>
      </c>
      <c r="D407" s="48">
        <f>IFERROR(INDEX('(data)'!$A$2:$I$1119,'(formulas)'!$C402,COLUMNS('(formulas)'!$L$3:O403)),"")</f>
        <v>0</v>
      </c>
      <c r="E407" s="48">
        <f>IFERROR(INDEX('(data)'!$A$2:$I$1119,'(formulas)'!$C402,COLUMNS('(formulas)'!$L$3:P403)),"")</f>
        <v>0</v>
      </c>
      <c r="F407" s="48">
        <f>IFERROR(INDEX('(data)'!$A$2:$I$1119,'(formulas)'!$C402,COLUMNS('(formulas)'!$L$3:Q403)),"")</f>
        <v>0</v>
      </c>
      <c r="G407" s="48">
        <f>IFERROR(INDEX('(data)'!$A$2:$I$1119,'(formulas)'!$C402,COLUMNS('(formulas)'!$L$3:R403)),"")</f>
        <v>0</v>
      </c>
      <c r="H407" s="48">
        <f>IFERROR(INDEX('(data)'!$A$2:$I$1119,'(formulas)'!$C402,COLUMNS('(formulas)'!$L$3:S403)),"")</f>
        <v>0</v>
      </c>
      <c r="I407" s="48">
        <f>IFERROR(INDEX('(data)'!$A$2:$I$1119,'(formulas)'!$C402,COLUMNS('(formulas)'!$L$3:T403)),"")</f>
        <v>0</v>
      </c>
      <c r="J407" s="48">
        <f>IFERROR(INDEX('(data)'!$A$2:$J$1119,'(formulas)'!$C402,COLUMNS('(formulas)'!$L$3:U403)),"")</f>
        <v>0</v>
      </c>
    </row>
    <row r="408" spans="1:10" x14ac:dyDescent="0.45">
      <c r="A408" s="53">
        <f>IFERROR(INDEX('(data)'!$A$2:$I$1119,'(formulas)'!$C403,COLUMNS('(formulas)'!$L$3:L404)),"")</f>
        <v>0</v>
      </c>
      <c r="B408" s="48">
        <f>IFERROR(INDEX('(data)'!$A$2:$I$1119,'(formulas)'!$C403,COLUMNS('(formulas)'!$L$3:M404)),"")</f>
        <v>0</v>
      </c>
      <c r="C408" s="48">
        <f>IFERROR(INDEX('(data)'!$A$2:$I$1119,'(formulas)'!$C403,COLUMNS('(formulas)'!$L$3:N404)),"")</f>
        <v>0</v>
      </c>
      <c r="D408" s="48">
        <f>IFERROR(INDEX('(data)'!$A$2:$I$1119,'(formulas)'!$C403,COLUMNS('(formulas)'!$L$3:O404)),"")</f>
        <v>0</v>
      </c>
      <c r="E408" s="48">
        <f>IFERROR(INDEX('(data)'!$A$2:$I$1119,'(formulas)'!$C403,COLUMNS('(formulas)'!$L$3:P404)),"")</f>
        <v>0</v>
      </c>
      <c r="F408" s="48">
        <f>IFERROR(INDEX('(data)'!$A$2:$I$1119,'(formulas)'!$C403,COLUMNS('(formulas)'!$L$3:Q404)),"")</f>
        <v>0</v>
      </c>
      <c r="G408" s="48">
        <f>IFERROR(INDEX('(data)'!$A$2:$I$1119,'(formulas)'!$C403,COLUMNS('(formulas)'!$L$3:R404)),"")</f>
        <v>0</v>
      </c>
      <c r="H408" s="48">
        <f>IFERROR(INDEX('(data)'!$A$2:$I$1119,'(formulas)'!$C403,COLUMNS('(formulas)'!$L$3:S404)),"")</f>
        <v>0</v>
      </c>
      <c r="I408" s="48">
        <f>IFERROR(INDEX('(data)'!$A$2:$I$1119,'(formulas)'!$C403,COLUMNS('(formulas)'!$L$3:T404)),"")</f>
        <v>0</v>
      </c>
      <c r="J408" s="48">
        <f>IFERROR(INDEX('(data)'!$A$2:$J$1119,'(formulas)'!$C403,COLUMNS('(formulas)'!$L$3:U404)),"")</f>
        <v>0</v>
      </c>
    </row>
    <row r="409" spans="1:10" x14ac:dyDescent="0.45">
      <c r="A409" s="53">
        <f>IFERROR(INDEX('(data)'!$A$2:$I$1119,'(formulas)'!$C404,COLUMNS('(formulas)'!$L$3:L405)),"")</f>
        <v>0</v>
      </c>
      <c r="B409" s="48">
        <f>IFERROR(INDEX('(data)'!$A$2:$I$1119,'(formulas)'!$C404,COLUMNS('(formulas)'!$L$3:M405)),"")</f>
        <v>0</v>
      </c>
      <c r="C409" s="48">
        <f>IFERROR(INDEX('(data)'!$A$2:$I$1119,'(formulas)'!$C404,COLUMNS('(formulas)'!$L$3:N405)),"")</f>
        <v>0</v>
      </c>
      <c r="D409" s="48">
        <f>IFERROR(INDEX('(data)'!$A$2:$I$1119,'(formulas)'!$C404,COLUMNS('(formulas)'!$L$3:O405)),"")</f>
        <v>0</v>
      </c>
      <c r="E409" s="48">
        <f>IFERROR(INDEX('(data)'!$A$2:$I$1119,'(formulas)'!$C404,COLUMNS('(formulas)'!$L$3:P405)),"")</f>
        <v>0</v>
      </c>
      <c r="F409" s="48">
        <f>IFERROR(INDEX('(data)'!$A$2:$I$1119,'(formulas)'!$C404,COLUMNS('(formulas)'!$L$3:Q405)),"")</f>
        <v>0</v>
      </c>
      <c r="G409" s="48">
        <f>IFERROR(INDEX('(data)'!$A$2:$I$1119,'(formulas)'!$C404,COLUMNS('(formulas)'!$L$3:R405)),"")</f>
        <v>0</v>
      </c>
      <c r="H409" s="48">
        <f>IFERROR(INDEX('(data)'!$A$2:$I$1119,'(formulas)'!$C404,COLUMNS('(formulas)'!$L$3:S405)),"")</f>
        <v>0</v>
      </c>
      <c r="I409" s="48">
        <f>IFERROR(INDEX('(data)'!$A$2:$I$1119,'(formulas)'!$C404,COLUMNS('(formulas)'!$L$3:T405)),"")</f>
        <v>0</v>
      </c>
      <c r="J409" s="48">
        <f>IFERROR(INDEX('(data)'!$A$2:$J$1119,'(formulas)'!$C404,COLUMNS('(formulas)'!$L$3:U405)),"")</f>
        <v>0</v>
      </c>
    </row>
    <row r="410" spans="1:10" x14ac:dyDescent="0.45">
      <c r="A410" s="53">
        <f>IFERROR(INDEX('(data)'!$A$2:$I$1119,'(formulas)'!$C405,COLUMNS('(formulas)'!$L$3:L406)),"")</f>
        <v>0</v>
      </c>
      <c r="B410" s="48">
        <f>IFERROR(INDEX('(data)'!$A$2:$I$1119,'(formulas)'!$C405,COLUMNS('(formulas)'!$L$3:M406)),"")</f>
        <v>0</v>
      </c>
      <c r="C410" s="48">
        <f>IFERROR(INDEX('(data)'!$A$2:$I$1119,'(formulas)'!$C405,COLUMNS('(formulas)'!$L$3:N406)),"")</f>
        <v>0</v>
      </c>
      <c r="D410" s="48">
        <f>IFERROR(INDEX('(data)'!$A$2:$I$1119,'(formulas)'!$C405,COLUMNS('(formulas)'!$L$3:O406)),"")</f>
        <v>0</v>
      </c>
      <c r="E410" s="48">
        <f>IFERROR(INDEX('(data)'!$A$2:$I$1119,'(formulas)'!$C405,COLUMNS('(formulas)'!$L$3:P406)),"")</f>
        <v>0</v>
      </c>
      <c r="F410" s="48">
        <f>IFERROR(INDEX('(data)'!$A$2:$I$1119,'(formulas)'!$C405,COLUMNS('(formulas)'!$L$3:Q406)),"")</f>
        <v>0</v>
      </c>
      <c r="G410" s="48">
        <f>IFERROR(INDEX('(data)'!$A$2:$I$1119,'(formulas)'!$C405,COLUMNS('(formulas)'!$L$3:R406)),"")</f>
        <v>0</v>
      </c>
      <c r="H410" s="48">
        <f>IFERROR(INDEX('(data)'!$A$2:$I$1119,'(formulas)'!$C405,COLUMNS('(formulas)'!$L$3:S406)),"")</f>
        <v>0</v>
      </c>
      <c r="I410" s="48">
        <f>IFERROR(INDEX('(data)'!$A$2:$I$1119,'(formulas)'!$C405,COLUMNS('(formulas)'!$L$3:T406)),"")</f>
        <v>0</v>
      </c>
      <c r="J410" s="48">
        <f>IFERROR(INDEX('(data)'!$A$2:$J$1119,'(formulas)'!$C405,COLUMNS('(formulas)'!$L$3:U406)),"")</f>
        <v>0</v>
      </c>
    </row>
    <row r="411" spans="1:10" x14ac:dyDescent="0.45">
      <c r="A411" s="53">
        <f>IFERROR(INDEX('(data)'!$A$2:$I$1119,'(formulas)'!$C406,COLUMNS('(formulas)'!$L$3:L407)),"")</f>
        <v>0</v>
      </c>
      <c r="B411" s="48">
        <f>IFERROR(INDEX('(data)'!$A$2:$I$1119,'(formulas)'!$C406,COLUMNS('(formulas)'!$L$3:M407)),"")</f>
        <v>0</v>
      </c>
      <c r="C411" s="48">
        <f>IFERROR(INDEX('(data)'!$A$2:$I$1119,'(formulas)'!$C406,COLUMNS('(formulas)'!$L$3:N407)),"")</f>
        <v>0</v>
      </c>
      <c r="D411" s="48">
        <f>IFERROR(INDEX('(data)'!$A$2:$I$1119,'(formulas)'!$C406,COLUMNS('(formulas)'!$L$3:O407)),"")</f>
        <v>0</v>
      </c>
      <c r="E411" s="48">
        <f>IFERROR(INDEX('(data)'!$A$2:$I$1119,'(formulas)'!$C406,COLUMNS('(formulas)'!$L$3:P407)),"")</f>
        <v>0</v>
      </c>
      <c r="F411" s="48">
        <f>IFERROR(INDEX('(data)'!$A$2:$I$1119,'(formulas)'!$C406,COLUMNS('(formulas)'!$L$3:Q407)),"")</f>
        <v>0</v>
      </c>
      <c r="G411" s="48">
        <f>IFERROR(INDEX('(data)'!$A$2:$I$1119,'(formulas)'!$C406,COLUMNS('(formulas)'!$L$3:R407)),"")</f>
        <v>0</v>
      </c>
      <c r="H411" s="48">
        <f>IFERROR(INDEX('(data)'!$A$2:$I$1119,'(formulas)'!$C406,COLUMNS('(formulas)'!$L$3:S407)),"")</f>
        <v>0</v>
      </c>
      <c r="I411" s="48">
        <f>IFERROR(INDEX('(data)'!$A$2:$I$1119,'(formulas)'!$C406,COLUMNS('(formulas)'!$L$3:T407)),"")</f>
        <v>0</v>
      </c>
      <c r="J411" s="48">
        <f>IFERROR(INDEX('(data)'!$A$2:$J$1119,'(formulas)'!$C406,COLUMNS('(formulas)'!$L$3:U407)),"")</f>
        <v>0</v>
      </c>
    </row>
    <row r="412" spans="1:10" x14ac:dyDescent="0.45">
      <c r="A412" s="53">
        <f>IFERROR(INDEX('(data)'!$A$2:$I$1119,'(formulas)'!$C407,COLUMNS('(formulas)'!$L$3:L408)),"")</f>
        <v>0</v>
      </c>
      <c r="B412" s="48">
        <f>IFERROR(INDEX('(data)'!$A$2:$I$1119,'(formulas)'!$C407,COLUMNS('(formulas)'!$L$3:M408)),"")</f>
        <v>0</v>
      </c>
      <c r="C412" s="48">
        <f>IFERROR(INDEX('(data)'!$A$2:$I$1119,'(formulas)'!$C407,COLUMNS('(formulas)'!$L$3:N408)),"")</f>
        <v>0</v>
      </c>
      <c r="D412" s="48">
        <f>IFERROR(INDEX('(data)'!$A$2:$I$1119,'(formulas)'!$C407,COLUMNS('(formulas)'!$L$3:O408)),"")</f>
        <v>0</v>
      </c>
      <c r="E412" s="48">
        <f>IFERROR(INDEX('(data)'!$A$2:$I$1119,'(formulas)'!$C407,COLUMNS('(formulas)'!$L$3:P408)),"")</f>
        <v>0</v>
      </c>
      <c r="F412" s="48">
        <f>IFERROR(INDEX('(data)'!$A$2:$I$1119,'(formulas)'!$C407,COLUMNS('(formulas)'!$L$3:Q408)),"")</f>
        <v>0</v>
      </c>
      <c r="G412" s="48">
        <f>IFERROR(INDEX('(data)'!$A$2:$I$1119,'(formulas)'!$C407,COLUMNS('(formulas)'!$L$3:R408)),"")</f>
        <v>0</v>
      </c>
      <c r="H412" s="48">
        <f>IFERROR(INDEX('(data)'!$A$2:$I$1119,'(formulas)'!$C407,COLUMNS('(formulas)'!$L$3:S408)),"")</f>
        <v>0</v>
      </c>
      <c r="I412" s="48">
        <f>IFERROR(INDEX('(data)'!$A$2:$I$1119,'(formulas)'!$C407,COLUMNS('(formulas)'!$L$3:T408)),"")</f>
        <v>0</v>
      </c>
      <c r="J412" s="48">
        <f>IFERROR(INDEX('(data)'!$A$2:$J$1119,'(formulas)'!$C407,COLUMNS('(formulas)'!$L$3:U408)),"")</f>
        <v>0</v>
      </c>
    </row>
    <row r="413" spans="1:10" x14ac:dyDescent="0.45">
      <c r="A413" s="53">
        <f>IFERROR(INDEX('(data)'!$A$2:$I$1119,'(formulas)'!$C408,COLUMNS('(formulas)'!$L$3:L409)),"")</f>
        <v>0</v>
      </c>
      <c r="B413" s="48">
        <f>IFERROR(INDEX('(data)'!$A$2:$I$1119,'(formulas)'!$C408,COLUMNS('(formulas)'!$L$3:M409)),"")</f>
        <v>0</v>
      </c>
      <c r="C413" s="48">
        <f>IFERROR(INDEX('(data)'!$A$2:$I$1119,'(formulas)'!$C408,COLUMNS('(formulas)'!$L$3:N409)),"")</f>
        <v>0</v>
      </c>
      <c r="D413" s="48">
        <f>IFERROR(INDEX('(data)'!$A$2:$I$1119,'(formulas)'!$C408,COLUMNS('(formulas)'!$L$3:O409)),"")</f>
        <v>0</v>
      </c>
      <c r="E413" s="48">
        <f>IFERROR(INDEX('(data)'!$A$2:$I$1119,'(formulas)'!$C408,COLUMNS('(formulas)'!$L$3:P409)),"")</f>
        <v>0</v>
      </c>
      <c r="F413" s="48">
        <f>IFERROR(INDEX('(data)'!$A$2:$I$1119,'(formulas)'!$C408,COLUMNS('(formulas)'!$L$3:Q409)),"")</f>
        <v>0</v>
      </c>
      <c r="G413" s="48">
        <f>IFERROR(INDEX('(data)'!$A$2:$I$1119,'(formulas)'!$C408,COLUMNS('(formulas)'!$L$3:R409)),"")</f>
        <v>0</v>
      </c>
      <c r="H413" s="48">
        <f>IFERROR(INDEX('(data)'!$A$2:$I$1119,'(formulas)'!$C408,COLUMNS('(formulas)'!$L$3:S409)),"")</f>
        <v>0</v>
      </c>
      <c r="I413" s="48">
        <f>IFERROR(INDEX('(data)'!$A$2:$I$1119,'(formulas)'!$C408,COLUMNS('(formulas)'!$L$3:T409)),"")</f>
        <v>0</v>
      </c>
      <c r="J413" s="48">
        <f>IFERROR(INDEX('(data)'!$A$2:$J$1119,'(formulas)'!$C408,COLUMNS('(formulas)'!$L$3:U409)),"")</f>
        <v>0</v>
      </c>
    </row>
    <row r="414" spans="1:10" x14ac:dyDescent="0.45">
      <c r="A414" s="53">
        <f>IFERROR(INDEX('(data)'!$A$2:$I$1119,'(formulas)'!$C409,COLUMNS('(formulas)'!$L$3:L410)),"")</f>
        <v>0</v>
      </c>
      <c r="B414" s="48">
        <f>IFERROR(INDEX('(data)'!$A$2:$I$1119,'(formulas)'!$C409,COLUMNS('(formulas)'!$L$3:M410)),"")</f>
        <v>0</v>
      </c>
      <c r="C414" s="48">
        <f>IFERROR(INDEX('(data)'!$A$2:$I$1119,'(formulas)'!$C409,COLUMNS('(formulas)'!$L$3:N410)),"")</f>
        <v>0</v>
      </c>
      <c r="D414" s="48">
        <f>IFERROR(INDEX('(data)'!$A$2:$I$1119,'(formulas)'!$C409,COLUMNS('(formulas)'!$L$3:O410)),"")</f>
        <v>0</v>
      </c>
      <c r="E414" s="48">
        <f>IFERROR(INDEX('(data)'!$A$2:$I$1119,'(formulas)'!$C409,COLUMNS('(formulas)'!$L$3:P410)),"")</f>
        <v>0</v>
      </c>
      <c r="F414" s="48">
        <f>IFERROR(INDEX('(data)'!$A$2:$I$1119,'(formulas)'!$C409,COLUMNS('(formulas)'!$L$3:Q410)),"")</f>
        <v>0</v>
      </c>
      <c r="G414" s="48">
        <f>IFERROR(INDEX('(data)'!$A$2:$I$1119,'(formulas)'!$C409,COLUMNS('(formulas)'!$L$3:R410)),"")</f>
        <v>0</v>
      </c>
      <c r="H414" s="48">
        <f>IFERROR(INDEX('(data)'!$A$2:$I$1119,'(formulas)'!$C409,COLUMNS('(formulas)'!$L$3:S410)),"")</f>
        <v>0</v>
      </c>
      <c r="I414" s="48">
        <f>IFERROR(INDEX('(data)'!$A$2:$I$1119,'(formulas)'!$C409,COLUMNS('(formulas)'!$L$3:T410)),"")</f>
        <v>0</v>
      </c>
      <c r="J414" s="48">
        <f>IFERROR(INDEX('(data)'!$A$2:$J$1119,'(formulas)'!$C409,COLUMNS('(formulas)'!$L$3:U410)),"")</f>
        <v>0</v>
      </c>
    </row>
    <row r="415" spans="1:10" x14ac:dyDescent="0.45">
      <c r="A415" s="53">
        <f>IFERROR(INDEX('(data)'!$A$2:$I$1119,'(formulas)'!$C410,COLUMNS('(formulas)'!$L$3:L411)),"")</f>
        <v>0</v>
      </c>
      <c r="B415" s="48">
        <f>IFERROR(INDEX('(data)'!$A$2:$I$1119,'(formulas)'!$C410,COLUMNS('(formulas)'!$L$3:M411)),"")</f>
        <v>0</v>
      </c>
      <c r="C415" s="48">
        <f>IFERROR(INDEX('(data)'!$A$2:$I$1119,'(formulas)'!$C410,COLUMNS('(formulas)'!$L$3:N411)),"")</f>
        <v>0</v>
      </c>
      <c r="D415" s="48">
        <f>IFERROR(INDEX('(data)'!$A$2:$I$1119,'(formulas)'!$C410,COLUMNS('(formulas)'!$L$3:O411)),"")</f>
        <v>0</v>
      </c>
      <c r="E415" s="48">
        <f>IFERROR(INDEX('(data)'!$A$2:$I$1119,'(formulas)'!$C410,COLUMNS('(formulas)'!$L$3:P411)),"")</f>
        <v>0</v>
      </c>
      <c r="F415" s="48">
        <f>IFERROR(INDEX('(data)'!$A$2:$I$1119,'(formulas)'!$C410,COLUMNS('(formulas)'!$L$3:Q411)),"")</f>
        <v>0</v>
      </c>
      <c r="G415" s="48">
        <f>IFERROR(INDEX('(data)'!$A$2:$I$1119,'(formulas)'!$C410,COLUMNS('(formulas)'!$L$3:R411)),"")</f>
        <v>0</v>
      </c>
      <c r="H415" s="48">
        <f>IFERROR(INDEX('(data)'!$A$2:$I$1119,'(formulas)'!$C410,COLUMNS('(formulas)'!$L$3:S411)),"")</f>
        <v>0</v>
      </c>
      <c r="I415" s="48">
        <f>IFERROR(INDEX('(data)'!$A$2:$I$1119,'(formulas)'!$C410,COLUMNS('(formulas)'!$L$3:T411)),"")</f>
        <v>0</v>
      </c>
      <c r="J415" s="48">
        <f>IFERROR(INDEX('(data)'!$A$2:$J$1119,'(formulas)'!$C410,COLUMNS('(formulas)'!$L$3:U411)),"")</f>
        <v>0</v>
      </c>
    </row>
    <row r="416" spans="1:10" x14ac:dyDescent="0.45">
      <c r="A416" s="53">
        <f>IFERROR(INDEX('(data)'!$A$2:$I$1119,'(formulas)'!$C411,COLUMNS('(formulas)'!$L$3:L412)),"")</f>
        <v>0</v>
      </c>
      <c r="B416" s="48">
        <f>IFERROR(INDEX('(data)'!$A$2:$I$1119,'(formulas)'!$C411,COLUMNS('(formulas)'!$L$3:M412)),"")</f>
        <v>0</v>
      </c>
      <c r="C416" s="48">
        <f>IFERROR(INDEX('(data)'!$A$2:$I$1119,'(formulas)'!$C411,COLUMNS('(formulas)'!$L$3:N412)),"")</f>
        <v>0</v>
      </c>
      <c r="D416" s="48">
        <f>IFERROR(INDEX('(data)'!$A$2:$I$1119,'(formulas)'!$C411,COLUMNS('(formulas)'!$L$3:O412)),"")</f>
        <v>0</v>
      </c>
      <c r="E416" s="48">
        <f>IFERROR(INDEX('(data)'!$A$2:$I$1119,'(formulas)'!$C411,COLUMNS('(formulas)'!$L$3:P412)),"")</f>
        <v>0</v>
      </c>
      <c r="F416" s="48">
        <f>IFERROR(INDEX('(data)'!$A$2:$I$1119,'(formulas)'!$C411,COLUMNS('(formulas)'!$L$3:Q412)),"")</f>
        <v>0</v>
      </c>
      <c r="G416" s="48">
        <f>IFERROR(INDEX('(data)'!$A$2:$I$1119,'(formulas)'!$C411,COLUMNS('(formulas)'!$L$3:R412)),"")</f>
        <v>0</v>
      </c>
      <c r="H416" s="48">
        <f>IFERROR(INDEX('(data)'!$A$2:$I$1119,'(formulas)'!$C411,COLUMNS('(formulas)'!$L$3:S412)),"")</f>
        <v>0</v>
      </c>
      <c r="I416" s="48">
        <f>IFERROR(INDEX('(data)'!$A$2:$I$1119,'(formulas)'!$C411,COLUMNS('(formulas)'!$L$3:T412)),"")</f>
        <v>0</v>
      </c>
      <c r="J416" s="48">
        <f>IFERROR(INDEX('(data)'!$A$2:$J$1119,'(formulas)'!$C411,COLUMNS('(formulas)'!$L$3:U412)),"")</f>
        <v>0</v>
      </c>
    </row>
    <row r="417" spans="1:10" x14ac:dyDescent="0.45">
      <c r="A417" s="53">
        <f>IFERROR(INDEX('(data)'!$A$2:$I$1119,'(formulas)'!$C412,COLUMNS('(formulas)'!$L$3:L413)),"")</f>
        <v>0</v>
      </c>
      <c r="B417" s="48">
        <f>IFERROR(INDEX('(data)'!$A$2:$I$1119,'(formulas)'!$C412,COLUMNS('(formulas)'!$L$3:M413)),"")</f>
        <v>0</v>
      </c>
      <c r="C417" s="48">
        <f>IFERROR(INDEX('(data)'!$A$2:$I$1119,'(formulas)'!$C412,COLUMNS('(formulas)'!$L$3:N413)),"")</f>
        <v>0</v>
      </c>
      <c r="D417" s="48">
        <f>IFERROR(INDEX('(data)'!$A$2:$I$1119,'(formulas)'!$C412,COLUMNS('(formulas)'!$L$3:O413)),"")</f>
        <v>0</v>
      </c>
      <c r="E417" s="48">
        <f>IFERROR(INDEX('(data)'!$A$2:$I$1119,'(formulas)'!$C412,COLUMNS('(formulas)'!$L$3:P413)),"")</f>
        <v>0</v>
      </c>
      <c r="F417" s="48">
        <f>IFERROR(INDEX('(data)'!$A$2:$I$1119,'(formulas)'!$C412,COLUMNS('(formulas)'!$L$3:Q413)),"")</f>
        <v>0</v>
      </c>
      <c r="G417" s="48">
        <f>IFERROR(INDEX('(data)'!$A$2:$I$1119,'(formulas)'!$C412,COLUMNS('(formulas)'!$L$3:R413)),"")</f>
        <v>0</v>
      </c>
      <c r="H417" s="48">
        <f>IFERROR(INDEX('(data)'!$A$2:$I$1119,'(formulas)'!$C412,COLUMNS('(formulas)'!$L$3:S413)),"")</f>
        <v>0</v>
      </c>
      <c r="I417" s="48">
        <f>IFERROR(INDEX('(data)'!$A$2:$I$1119,'(formulas)'!$C412,COLUMNS('(formulas)'!$L$3:T413)),"")</f>
        <v>0</v>
      </c>
      <c r="J417" s="48">
        <f>IFERROR(INDEX('(data)'!$A$2:$J$1119,'(formulas)'!$C412,COLUMNS('(formulas)'!$L$3:U413)),"")</f>
        <v>0</v>
      </c>
    </row>
    <row r="418" spans="1:10" x14ac:dyDescent="0.45">
      <c r="A418" s="53">
        <f>IFERROR(INDEX('(data)'!$A$2:$I$1119,'(formulas)'!$C413,COLUMNS('(formulas)'!$L$3:L414)),"")</f>
        <v>0</v>
      </c>
      <c r="B418" s="48">
        <f>IFERROR(INDEX('(data)'!$A$2:$I$1119,'(formulas)'!$C413,COLUMNS('(formulas)'!$L$3:M414)),"")</f>
        <v>0</v>
      </c>
      <c r="C418" s="48">
        <f>IFERROR(INDEX('(data)'!$A$2:$I$1119,'(formulas)'!$C413,COLUMNS('(formulas)'!$L$3:N414)),"")</f>
        <v>0</v>
      </c>
      <c r="D418" s="48">
        <f>IFERROR(INDEX('(data)'!$A$2:$I$1119,'(formulas)'!$C413,COLUMNS('(formulas)'!$L$3:O414)),"")</f>
        <v>0</v>
      </c>
      <c r="E418" s="48">
        <f>IFERROR(INDEX('(data)'!$A$2:$I$1119,'(formulas)'!$C413,COLUMNS('(formulas)'!$L$3:P414)),"")</f>
        <v>0</v>
      </c>
      <c r="F418" s="48">
        <f>IFERROR(INDEX('(data)'!$A$2:$I$1119,'(formulas)'!$C413,COLUMNS('(formulas)'!$L$3:Q414)),"")</f>
        <v>0</v>
      </c>
      <c r="G418" s="48">
        <f>IFERROR(INDEX('(data)'!$A$2:$I$1119,'(formulas)'!$C413,COLUMNS('(formulas)'!$L$3:R414)),"")</f>
        <v>0</v>
      </c>
      <c r="H418" s="48">
        <f>IFERROR(INDEX('(data)'!$A$2:$I$1119,'(formulas)'!$C413,COLUMNS('(formulas)'!$L$3:S414)),"")</f>
        <v>0</v>
      </c>
      <c r="I418" s="48">
        <f>IFERROR(INDEX('(data)'!$A$2:$I$1119,'(formulas)'!$C413,COLUMNS('(formulas)'!$L$3:T414)),"")</f>
        <v>0</v>
      </c>
      <c r="J418" s="48">
        <f>IFERROR(INDEX('(data)'!$A$2:$J$1119,'(formulas)'!$C413,COLUMNS('(formulas)'!$L$3:U414)),"")</f>
        <v>0</v>
      </c>
    </row>
    <row r="419" spans="1:10" x14ac:dyDescent="0.45">
      <c r="A419" s="53">
        <f>IFERROR(INDEX('(data)'!$A$2:$I$1119,'(formulas)'!$C414,COLUMNS('(formulas)'!$L$3:L415)),"")</f>
        <v>0</v>
      </c>
      <c r="B419" s="48">
        <f>IFERROR(INDEX('(data)'!$A$2:$I$1119,'(formulas)'!$C414,COLUMNS('(formulas)'!$L$3:M415)),"")</f>
        <v>0</v>
      </c>
      <c r="C419" s="48">
        <f>IFERROR(INDEX('(data)'!$A$2:$I$1119,'(formulas)'!$C414,COLUMNS('(formulas)'!$L$3:N415)),"")</f>
        <v>0</v>
      </c>
      <c r="D419" s="48">
        <f>IFERROR(INDEX('(data)'!$A$2:$I$1119,'(formulas)'!$C414,COLUMNS('(formulas)'!$L$3:O415)),"")</f>
        <v>0</v>
      </c>
      <c r="E419" s="48">
        <f>IFERROR(INDEX('(data)'!$A$2:$I$1119,'(formulas)'!$C414,COLUMNS('(formulas)'!$L$3:P415)),"")</f>
        <v>0</v>
      </c>
      <c r="F419" s="48">
        <f>IFERROR(INDEX('(data)'!$A$2:$I$1119,'(formulas)'!$C414,COLUMNS('(formulas)'!$L$3:Q415)),"")</f>
        <v>0</v>
      </c>
      <c r="G419" s="48">
        <f>IFERROR(INDEX('(data)'!$A$2:$I$1119,'(formulas)'!$C414,COLUMNS('(formulas)'!$L$3:R415)),"")</f>
        <v>0</v>
      </c>
      <c r="H419" s="48">
        <f>IFERROR(INDEX('(data)'!$A$2:$I$1119,'(formulas)'!$C414,COLUMNS('(formulas)'!$L$3:S415)),"")</f>
        <v>0</v>
      </c>
      <c r="I419" s="48">
        <f>IFERROR(INDEX('(data)'!$A$2:$I$1119,'(formulas)'!$C414,COLUMNS('(formulas)'!$L$3:T415)),"")</f>
        <v>0</v>
      </c>
      <c r="J419" s="48">
        <f>IFERROR(INDEX('(data)'!$A$2:$J$1119,'(formulas)'!$C414,COLUMNS('(formulas)'!$L$3:U415)),"")</f>
        <v>0</v>
      </c>
    </row>
    <row r="420" spans="1:10" x14ac:dyDescent="0.45">
      <c r="A420" s="53">
        <f>IFERROR(INDEX('(data)'!$A$2:$I$1119,'(formulas)'!$C415,COLUMNS('(formulas)'!$L$3:L416)),"")</f>
        <v>0</v>
      </c>
      <c r="B420" s="48">
        <f>IFERROR(INDEX('(data)'!$A$2:$I$1119,'(formulas)'!$C415,COLUMNS('(formulas)'!$L$3:M416)),"")</f>
        <v>0</v>
      </c>
      <c r="C420" s="48">
        <f>IFERROR(INDEX('(data)'!$A$2:$I$1119,'(formulas)'!$C415,COLUMNS('(formulas)'!$L$3:N416)),"")</f>
        <v>0</v>
      </c>
      <c r="D420" s="48">
        <f>IFERROR(INDEX('(data)'!$A$2:$I$1119,'(formulas)'!$C415,COLUMNS('(formulas)'!$L$3:O416)),"")</f>
        <v>0</v>
      </c>
      <c r="E420" s="48">
        <f>IFERROR(INDEX('(data)'!$A$2:$I$1119,'(formulas)'!$C415,COLUMNS('(formulas)'!$L$3:P416)),"")</f>
        <v>0</v>
      </c>
      <c r="F420" s="48">
        <f>IFERROR(INDEX('(data)'!$A$2:$I$1119,'(formulas)'!$C415,COLUMNS('(formulas)'!$L$3:Q416)),"")</f>
        <v>0</v>
      </c>
      <c r="G420" s="48">
        <f>IFERROR(INDEX('(data)'!$A$2:$I$1119,'(formulas)'!$C415,COLUMNS('(formulas)'!$L$3:R416)),"")</f>
        <v>0</v>
      </c>
      <c r="H420" s="48">
        <f>IFERROR(INDEX('(data)'!$A$2:$I$1119,'(formulas)'!$C415,COLUMNS('(formulas)'!$L$3:S416)),"")</f>
        <v>0</v>
      </c>
      <c r="I420" s="48">
        <f>IFERROR(INDEX('(data)'!$A$2:$I$1119,'(formulas)'!$C415,COLUMNS('(formulas)'!$L$3:T416)),"")</f>
        <v>0</v>
      </c>
      <c r="J420" s="48">
        <f>IFERROR(INDEX('(data)'!$A$2:$J$1119,'(formulas)'!$C415,COLUMNS('(formulas)'!$L$3:U416)),"")</f>
        <v>0</v>
      </c>
    </row>
    <row r="421" spans="1:10" x14ac:dyDescent="0.45">
      <c r="A421" s="53">
        <f>IFERROR(INDEX('(data)'!$A$2:$I$1119,'(formulas)'!$C416,COLUMNS('(formulas)'!$L$3:L417)),"")</f>
        <v>0</v>
      </c>
      <c r="B421" s="48">
        <f>IFERROR(INDEX('(data)'!$A$2:$I$1119,'(formulas)'!$C416,COLUMNS('(formulas)'!$L$3:M417)),"")</f>
        <v>0</v>
      </c>
      <c r="C421" s="48">
        <f>IFERROR(INDEX('(data)'!$A$2:$I$1119,'(formulas)'!$C416,COLUMNS('(formulas)'!$L$3:N417)),"")</f>
        <v>0</v>
      </c>
      <c r="D421" s="48">
        <f>IFERROR(INDEX('(data)'!$A$2:$I$1119,'(formulas)'!$C416,COLUMNS('(formulas)'!$L$3:O417)),"")</f>
        <v>0</v>
      </c>
      <c r="E421" s="48">
        <f>IFERROR(INDEX('(data)'!$A$2:$I$1119,'(formulas)'!$C416,COLUMNS('(formulas)'!$L$3:P417)),"")</f>
        <v>0</v>
      </c>
      <c r="F421" s="48">
        <f>IFERROR(INDEX('(data)'!$A$2:$I$1119,'(formulas)'!$C416,COLUMNS('(formulas)'!$L$3:Q417)),"")</f>
        <v>0</v>
      </c>
      <c r="G421" s="48">
        <f>IFERROR(INDEX('(data)'!$A$2:$I$1119,'(formulas)'!$C416,COLUMNS('(formulas)'!$L$3:R417)),"")</f>
        <v>0</v>
      </c>
      <c r="H421" s="48">
        <f>IFERROR(INDEX('(data)'!$A$2:$I$1119,'(formulas)'!$C416,COLUMNS('(formulas)'!$L$3:S417)),"")</f>
        <v>0</v>
      </c>
      <c r="I421" s="48">
        <f>IFERROR(INDEX('(data)'!$A$2:$I$1119,'(formulas)'!$C416,COLUMNS('(formulas)'!$L$3:T417)),"")</f>
        <v>0</v>
      </c>
      <c r="J421" s="48">
        <f>IFERROR(INDEX('(data)'!$A$2:$J$1119,'(formulas)'!$C416,COLUMNS('(formulas)'!$L$3:U417)),"")</f>
        <v>0</v>
      </c>
    </row>
    <row r="422" spans="1:10" x14ac:dyDescent="0.45">
      <c r="A422" s="53">
        <f>IFERROR(INDEX('(data)'!$A$2:$I$1119,'(formulas)'!$C417,COLUMNS('(formulas)'!$L$3:L418)),"")</f>
        <v>0</v>
      </c>
      <c r="B422" s="48">
        <f>IFERROR(INDEX('(data)'!$A$2:$I$1119,'(formulas)'!$C417,COLUMNS('(formulas)'!$L$3:M418)),"")</f>
        <v>0</v>
      </c>
      <c r="C422" s="48">
        <f>IFERROR(INDEX('(data)'!$A$2:$I$1119,'(formulas)'!$C417,COLUMNS('(formulas)'!$L$3:N418)),"")</f>
        <v>0</v>
      </c>
      <c r="D422" s="48">
        <f>IFERROR(INDEX('(data)'!$A$2:$I$1119,'(formulas)'!$C417,COLUMNS('(formulas)'!$L$3:O418)),"")</f>
        <v>0</v>
      </c>
      <c r="E422" s="48">
        <f>IFERROR(INDEX('(data)'!$A$2:$I$1119,'(formulas)'!$C417,COLUMNS('(formulas)'!$L$3:P418)),"")</f>
        <v>0</v>
      </c>
      <c r="F422" s="48">
        <f>IFERROR(INDEX('(data)'!$A$2:$I$1119,'(formulas)'!$C417,COLUMNS('(formulas)'!$L$3:Q418)),"")</f>
        <v>0</v>
      </c>
      <c r="G422" s="48">
        <f>IFERROR(INDEX('(data)'!$A$2:$I$1119,'(formulas)'!$C417,COLUMNS('(formulas)'!$L$3:R418)),"")</f>
        <v>0</v>
      </c>
      <c r="H422" s="48">
        <f>IFERROR(INDEX('(data)'!$A$2:$I$1119,'(formulas)'!$C417,COLUMNS('(formulas)'!$L$3:S418)),"")</f>
        <v>0</v>
      </c>
      <c r="I422" s="48">
        <f>IFERROR(INDEX('(data)'!$A$2:$I$1119,'(formulas)'!$C417,COLUMNS('(formulas)'!$L$3:T418)),"")</f>
        <v>0</v>
      </c>
      <c r="J422" s="48">
        <f>IFERROR(INDEX('(data)'!$A$2:$J$1119,'(formulas)'!$C417,COLUMNS('(formulas)'!$L$3:U418)),"")</f>
        <v>0</v>
      </c>
    </row>
    <row r="423" spans="1:10" x14ac:dyDescent="0.45">
      <c r="A423" s="53">
        <f>IFERROR(INDEX('(data)'!$A$2:$I$1119,'(formulas)'!$C418,COLUMNS('(formulas)'!$L$3:L419)),"")</f>
        <v>0</v>
      </c>
      <c r="B423" s="48">
        <f>IFERROR(INDEX('(data)'!$A$2:$I$1119,'(formulas)'!$C418,COLUMNS('(formulas)'!$L$3:M419)),"")</f>
        <v>0</v>
      </c>
      <c r="C423" s="48">
        <f>IFERROR(INDEX('(data)'!$A$2:$I$1119,'(formulas)'!$C418,COLUMNS('(formulas)'!$L$3:N419)),"")</f>
        <v>0</v>
      </c>
      <c r="D423" s="48">
        <f>IFERROR(INDEX('(data)'!$A$2:$I$1119,'(formulas)'!$C418,COLUMNS('(formulas)'!$L$3:O419)),"")</f>
        <v>0</v>
      </c>
      <c r="E423" s="48">
        <f>IFERROR(INDEX('(data)'!$A$2:$I$1119,'(formulas)'!$C418,COLUMNS('(formulas)'!$L$3:P419)),"")</f>
        <v>0</v>
      </c>
      <c r="F423" s="48">
        <f>IFERROR(INDEX('(data)'!$A$2:$I$1119,'(formulas)'!$C418,COLUMNS('(formulas)'!$L$3:Q419)),"")</f>
        <v>0</v>
      </c>
      <c r="G423" s="48">
        <f>IFERROR(INDEX('(data)'!$A$2:$I$1119,'(formulas)'!$C418,COLUMNS('(formulas)'!$L$3:R419)),"")</f>
        <v>0</v>
      </c>
      <c r="H423" s="48">
        <f>IFERROR(INDEX('(data)'!$A$2:$I$1119,'(formulas)'!$C418,COLUMNS('(formulas)'!$L$3:S419)),"")</f>
        <v>0</v>
      </c>
      <c r="I423" s="48">
        <f>IFERROR(INDEX('(data)'!$A$2:$I$1119,'(formulas)'!$C418,COLUMNS('(formulas)'!$L$3:T419)),"")</f>
        <v>0</v>
      </c>
      <c r="J423" s="48">
        <f>IFERROR(INDEX('(data)'!$A$2:$J$1119,'(formulas)'!$C418,COLUMNS('(formulas)'!$L$3:U419)),"")</f>
        <v>0</v>
      </c>
    </row>
    <row r="424" spans="1:10" x14ac:dyDescent="0.45">
      <c r="A424" s="53">
        <f>IFERROR(INDEX('(data)'!$A$2:$I$1119,'(formulas)'!$C419,COLUMNS('(formulas)'!$L$3:L420)),"")</f>
        <v>0</v>
      </c>
      <c r="B424" s="48">
        <f>IFERROR(INDEX('(data)'!$A$2:$I$1119,'(formulas)'!$C419,COLUMNS('(formulas)'!$L$3:M420)),"")</f>
        <v>0</v>
      </c>
      <c r="C424" s="48">
        <f>IFERROR(INDEX('(data)'!$A$2:$I$1119,'(formulas)'!$C419,COLUMNS('(formulas)'!$L$3:N420)),"")</f>
        <v>0</v>
      </c>
      <c r="D424" s="48">
        <f>IFERROR(INDEX('(data)'!$A$2:$I$1119,'(formulas)'!$C419,COLUMNS('(formulas)'!$L$3:O420)),"")</f>
        <v>0</v>
      </c>
      <c r="E424" s="48">
        <f>IFERROR(INDEX('(data)'!$A$2:$I$1119,'(formulas)'!$C419,COLUMNS('(formulas)'!$L$3:P420)),"")</f>
        <v>0</v>
      </c>
      <c r="F424" s="48">
        <f>IFERROR(INDEX('(data)'!$A$2:$I$1119,'(formulas)'!$C419,COLUMNS('(formulas)'!$L$3:Q420)),"")</f>
        <v>0</v>
      </c>
      <c r="G424" s="48">
        <f>IFERROR(INDEX('(data)'!$A$2:$I$1119,'(formulas)'!$C419,COLUMNS('(formulas)'!$L$3:R420)),"")</f>
        <v>0</v>
      </c>
      <c r="H424" s="48">
        <f>IFERROR(INDEX('(data)'!$A$2:$I$1119,'(formulas)'!$C419,COLUMNS('(formulas)'!$L$3:S420)),"")</f>
        <v>0</v>
      </c>
      <c r="I424" s="48">
        <f>IFERROR(INDEX('(data)'!$A$2:$I$1119,'(formulas)'!$C419,COLUMNS('(formulas)'!$L$3:T420)),"")</f>
        <v>0</v>
      </c>
      <c r="J424" s="48">
        <f>IFERROR(INDEX('(data)'!$A$2:$J$1119,'(formulas)'!$C419,COLUMNS('(formulas)'!$L$3:U420)),"")</f>
        <v>0</v>
      </c>
    </row>
    <row r="425" spans="1:10" x14ac:dyDescent="0.45">
      <c r="A425" s="53">
        <f>IFERROR(INDEX('(data)'!$A$2:$I$1119,'(formulas)'!$C420,COLUMNS('(formulas)'!$L$3:L421)),"")</f>
        <v>0</v>
      </c>
      <c r="B425" s="48">
        <f>IFERROR(INDEX('(data)'!$A$2:$I$1119,'(formulas)'!$C420,COLUMNS('(formulas)'!$L$3:M421)),"")</f>
        <v>0</v>
      </c>
      <c r="C425" s="48">
        <f>IFERROR(INDEX('(data)'!$A$2:$I$1119,'(formulas)'!$C420,COLUMNS('(formulas)'!$L$3:N421)),"")</f>
        <v>0</v>
      </c>
      <c r="D425" s="48">
        <f>IFERROR(INDEX('(data)'!$A$2:$I$1119,'(formulas)'!$C420,COLUMNS('(formulas)'!$L$3:O421)),"")</f>
        <v>0</v>
      </c>
      <c r="E425" s="48">
        <f>IFERROR(INDEX('(data)'!$A$2:$I$1119,'(formulas)'!$C420,COLUMNS('(formulas)'!$L$3:P421)),"")</f>
        <v>0</v>
      </c>
      <c r="F425" s="48">
        <f>IFERROR(INDEX('(data)'!$A$2:$I$1119,'(formulas)'!$C420,COLUMNS('(formulas)'!$L$3:Q421)),"")</f>
        <v>0</v>
      </c>
      <c r="G425" s="48">
        <f>IFERROR(INDEX('(data)'!$A$2:$I$1119,'(formulas)'!$C420,COLUMNS('(formulas)'!$L$3:R421)),"")</f>
        <v>0</v>
      </c>
      <c r="H425" s="48">
        <f>IFERROR(INDEX('(data)'!$A$2:$I$1119,'(formulas)'!$C420,COLUMNS('(formulas)'!$L$3:S421)),"")</f>
        <v>0</v>
      </c>
      <c r="I425" s="48">
        <f>IFERROR(INDEX('(data)'!$A$2:$I$1119,'(formulas)'!$C420,COLUMNS('(formulas)'!$L$3:T421)),"")</f>
        <v>0</v>
      </c>
      <c r="J425" s="48">
        <f>IFERROR(INDEX('(data)'!$A$2:$J$1119,'(formulas)'!$C420,COLUMNS('(formulas)'!$L$3:U421)),"")</f>
        <v>0</v>
      </c>
    </row>
    <row r="426" spans="1:10" x14ac:dyDescent="0.45">
      <c r="A426" s="53">
        <f>IFERROR(INDEX('(data)'!$A$2:$I$1119,'(formulas)'!$C421,COLUMNS('(formulas)'!$L$3:L422)),"")</f>
        <v>0</v>
      </c>
      <c r="B426" s="48">
        <f>IFERROR(INDEX('(data)'!$A$2:$I$1119,'(formulas)'!$C421,COLUMNS('(formulas)'!$L$3:M422)),"")</f>
        <v>0</v>
      </c>
      <c r="C426" s="48">
        <f>IFERROR(INDEX('(data)'!$A$2:$I$1119,'(formulas)'!$C421,COLUMNS('(formulas)'!$L$3:N422)),"")</f>
        <v>0</v>
      </c>
      <c r="D426" s="48">
        <f>IFERROR(INDEX('(data)'!$A$2:$I$1119,'(formulas)'!$C421,COLUMNS('(formulas)'!$L$3:O422)),"")</f>
        <v>0</v>
      </c>
      <c r="E426" s="48">
        <f>IFERROR(INDEX('(data)'!$A$2:$I$1119,'(formulas)'!$C421,COLUMNS('(formulas)'!$L$3:P422)),"")</f>
        <v>0</v>
      </c>
      <c r="F426" s="48">
        <f>IFERROR(INDEX('(data)'!$A$2:$I$1119,'(formulas)'!$C421,COLUMNS('(formulas)'!$L$3:Q422)),"")</f>
        <v>0</v>
      </c>
      <c r="G426" s="48">
        <f>IFERROR(INDEX('(data)'!$A$2:$I$1119,'(formulas)'!$C421,COLUMNS('(formulas)'!$L$3:R422)),"")</f>
        <v>0</v>
      </c>
      <c r="H426" s="48">
        <f>IFERROR(INDEX('(data)'!$A$2:$I$1119,'(formulas)'!$C421,COLUMNS('(formulas)'!$L$3:S422)),"")</f>
        <v>0</v>
      </c>
      <c r="I426" s="48">
        <f>IFERROR(INDEX('(data)'!$A$2:$I$1119,'(formulas)'!$C421,COLUMNS('(formulas)'!$L$3:T422)),"")</f>
        <v>0</v>
      </c>
      <c r="J426" s="48">
        <f>IFERROR(INDEX('(data)'!$A$2:$J$1119,'(formulas)'!$C421,COLUMNS('(formulas)'!$L$3:U422)),"")</f>
        <v>0</v>
      </c>
    </row>
    <row r="427" spans="1:10" x14ac:dyDescent="0.45">
      <c r="A427" s="53">
        <f>IFERROR(INDEX('(data)'!$A$2:$I$1119,'(formulas)'!$C422,COLUMNS('(formulas)'!$L$3:L423)),"")</f>
        <v>0</v>
      </c>
      <c r="B427" s="48">
        <f>IFERROR(INDEX('(data)'!$A$2:$I$1119,'(formulas)'!$C422,COLUMNS('(formulas)'!$L$3:M423)),"")</f>
        <v>0</v>
      </c>
      <c r="C427" s="48">
        <f>IFERROR(INDEX('(data)'!$A$2:$I$1119,'(formulas)'!$C422,COLUMNS('(formulas)'!$L$3:N423)),"")</f>
        <v>0</v>
      </c>
      <c r="D427" s="48">
        <f>IFERROR(INDEX('(data)'!$A$2:$I$1119,'(formulas)'!$C422,COLUMNS('(formulas)'!$L$3:O423)),"")</f>
        <v>0</v>
      </c>
      <c r="E427" s="48">
        <f>IFERROR(INDEX('(data)'!$A$2:$I$1119,'(formulas)'!$C422,COLUMNS('(formulas)'!$L$3:P423)),"")</f>
        <v>0</v>
      </c>
      <c r="F427" s="48">
        <f>IFERROR(INDEX('(data)'!$A$2:$I$1119,'(formulas)'!$C422,COLUMNS('(formulas)'!$L$3:Q423)),"")</f>
        <v>0</v>
      </c>
      <c r="G427" s="48">
        <f>IFERROR(INDEX('(data)'!$A$2:$I$1119,'(formulas)'!$C422,COLUMNS('(formulas)'!$L$3:R423)),"")</f>
        <v>0</v>
      </c>
      <c r="H427" s="48">
        <f>IFERROR(INDEX('(data)'!$A$2:$I$1119,'(formulas)'!$C422,COLUMNS('(formulas)'!$L$3:S423)),"")</f>
        <v>0</v>
      </c>
      <c r="I427" s="48">
        <f>IFERROR(INDEX('(data)'!$A$2:$I$1119,'(formulas)'!$C422,COLUMNS('(formulas)'!$L$3:T423)),"")</f>
        <v>0</v>
      </c>
      <c r="J427" s="48">
        <f>IFERROR(INDEX('(data)'!$A$2:$J$1119,'(formulas)'!$C422,COLUMNS('(formulas)'!$L$3:U423)),"")</f>
        <v>0</v>
      </c>
    </row>
    <row r="428" spans="1:10" x14ac:dyDescent="0.45">
      <c r="A428" s="53">
        <f>IFERROR(INDEX('(data)'!$A$2:$I$1119,'(formulas)'!$C423,COLUMNS('(formulas)'!$L$3:L424)),"")</f>
        <v>0</v>
      </c>
      <c r="B428" s="48">
        <f>IFERROR(INDEX('(data)'!$A$2:$I$1119,'(formulas)'!$C423,COLUMNS('(formulas)'!$L$3:M424)),"")</f>
        <v>0</v>
      </c>
      <c r="C428" s="48">
        <f>IFERROR(INDEX('(data)'!$A$2:$I$1119,'(formulas)'!$C423,COLUMNS('(formulas)'!$L$3:N424)),"")</f>
        <v>0</v>
      </c>
      <c r="D428" s="48">
        <f>IFERROR(INDEX('(data)'!$A$2:$I$1119,'(formulas)'!$C423,COLUMNS('(formulas)'!$L$3:O424)),"")</f>
        <v>0</v>
      </c>
      <c r="E428" s="48">
        <f>IFERROR(INDEX('(data)'!$A$2:$I$1119,'(formulas)'!$C423,COLUMNS('(formulas)'!$L$3:P424)),"")</f>
        <v>0</v>
      </c>
      <c r="F428" s="48">
        <f>IFERROR(INDEX('(data)'!$A$2:$I$1119,'(formulas)'!$C423,COLUMNS('(formulas)'!$L$3:Q424)),"")</f>
        <v>0</v>
      </c>
      <c r="G428" s="48">
        <f>IFERROR(INDEX('(data)'!$A$2:$I$1119,'(formulas)'!$C423,COLUMNS('(formulas)'!$L$3:R424)),"")</f>
        <v>0</v>
      </c>
      <c r="H428" s="48">
        <f>IFERROR(INDEX('(data)'!$A$2:$I$1119,'(formulas)'!$C423,COLUMNS('(formulas)'!$L$3:S424)),"")</f>
        <v>0</v>
      </c>
      <c r="I428" s="48">
        <f>IFERROR(INDEX('(data)'!$A$2:$I$1119,'(formulas)'!$C423,COLUMNS('(formulas)'!$L$3:T424)),"")</f>
        <v>0</v>
      </c>
      <c r="J428" s="48">
        <f>IFERROR(INDEX('(data)'!$A$2:$J$1119,'(formulas)'!$C423,COLUMNS('(formulas)'!$L$3:U424)),"")</f>
        <v>0</v>
      </c>
    </row>
    <row r="429" spans="1:10" x14ac:dyDescent="0.45">
      <c r="A429" s="53">
        <f>IFERROR(INDEX('(data)'!$A$2:$I$1119,'(formulas)'!$C424,COLUMNS('(formulas)'!$L$3:L425)),"")</f>
        <v>0</v>
      </c>
      <c r="B429" s="48">
        <f>IFERROR(INDEX('(data)'!$A$2:$I$1119,'(formulas)'!$C424,COLUMNS('(formulas)'!$L$3:M425)),"")</f>
        <v>0</v>
      </c>
      <c r="C429" s="48">
        <f>IFERROR(INDEX('(data)'!$A$2:$I$1119,'(formulas)'!$C424,COLUMNS('(formulas)'!$L$3:N425)),"")</f>
        <v>0</v>
      </c>
      <c r="D429" s="48">
        <f>IFERROR(INDEX('(data)'!$A$2:$I$1119,'(formulas)'!$C424,COLUMNS('(formulas)'!$L$3:O425)),"")</f>
        <v>0</v>
      </c>
      <c r="E429" s="48">
        <f>IFERROR(INDEX('(data)'!$A$2:$I$1119,'(formulas)'!$C424,COLUMNS('(formulas)'!$L$3:P425)),"")</f>
        <v>0</v>
      </c>
      <c r="F429" s="48">
        <f>IFERROR(INDEX('(data)'!$A$2:$I$1119,'(formulas)'!$C424,COLUMNS('(formulas)'!$L$3:Q425)),"")</f>
        <v>0</v>
      </c>
      <c r="G429" s="48">
        <f>IFERROR(INDEX('(data)'!$A$2:$I$1119,'(formulas)'!$C424,COLUMNS('(formulas)'!$L$3:R425)),"")</f>
        <v>0</v>
      </c>
      <c r="H429" s="48">
        <f>IFERROR(INDEX('(data)'!$A$2:$I$1119,'(formulas)'!$C424,COLUMNS('(formulas)'!$L$3:S425)),"")</f>
        <v>0</v>
      </c>
      <c r="I429" s="48">
        <f>IFERROR(INDEX('(data)'!$A$2:$I$1119,'(formulas)'!$C424,COLUMNS('(formulas)'!$L$3:T425)),"")</f>
        <v>0</v>
      </c>
      <c r="J429" s="48">
        <f>IFERROR(INDEX('(data)'!$A$2:$J$1119,'(formulas)'!$C424,COLUMNS('(formulas)'!$L$3:U425)),"")</f>
        <v>0</v>
      </c>
    </row>
    <row r="430" spans="1:10" x14ac:dyDescent="0.45">
      <c r="A430" s="53">
        <f>IFERROR(INDEX('(data)'!$A$2:$I$1119,'(formulas)'!$C425,COLUMNS('(formulas)'!$L$3:L426)),"")</f>
        <v>0</v>
      </c>
      <c r="B430" s="48">
        <f>IFERROR(INDEX('(data)'!$A$2:$I$1119,'(formulas)'!$C425,COLUMNS('(formulas)'!$L$3:M426)),"")</f>
        <v>0</v>
      </c>
      <c r="C430" s="48">
        <f>IFERROR(INDEX('(data)'!$A$2:$I$1119,'(formulas)'!$C425,COLUMNS('(formulas)'!$L$3:N426)),"")</f>
        <v>0</v>
      </c>
      <c r="D430" s="48">
        <f>IFERROR(INDEX('(data)'!$A$2:$I$1119,'(formulas)'!$C425,COLUMNS('(formulas)'!$L$3:O426)),"")</f>
        <v>0</v>
      </c>
      <c r="E430" s="48">
        <f>IFERROR(INDEX('(data)'!$A$2:$I$1119,'(formulas)'!$C425,COLUMNS('(formulas)'!$L$3:P426)),"")</f>
        <v>0</v>
      </c>
      <c r="F430" s="48">
        <f>IFERROR(INDEX('(data)'!$A$2:$I$1119,'(formulas)'!$C425,COLUMNS('(formulas)'!$L$3:Q426)),"")</f>
        <v>0</v>
      </c>
      <c r="G430" s="48">
        <f>IFERROR(INDEX('(data)'!$A$2:$I$1119,'(formulas)'!$C425,COLUMNS('(formulas)'!$L$3:R426)),"")</f>
        <v>0</v>
      </c>
      <c r="H430" s="48">
        <f>IFERROR(INDEX('(data)'!$A$2:$I$1119,'(formulas)'!$C425,COLUMNS('(formulas)'!$L$3:S426)),"")</f>
        <v>0</v>
      </c>
      <c r="I430" s="48">
        <f>IFERROR(INDEX('(data)'!$A$2:$I$1119,'(formulas)'!$C425,COLUMNS('(formulas)'!$L$3:T426)),"")</f>
        <v>0</v>
      </c>
      <c r="J430" s="48">
        <f>IFERROR(INDEX('(data)'!$A$2:$J$1119,'(formulas)'!$C425,COLUMNS('(formulas)'!$L$3:U426)),"")</f>
        <v>0</v>
      </c>
    </row>
    <row r="431" spans="1:10" x14ac:dyDescent="0.45">
      <c r="A431" s="53">
        <f>IFERROR(INDEX('(data)'!$A$2:$I$1119,'(formulas)'!$C426,COLUMNS('(formulas)'!$L$3:L427)),"")</f>
        <v>0</v>
      </c>
      <c r="B431" s="48">
        <f>IFERROR(INDEX('(data)'!$A$2:$I$1119,'(formulas)'!$C426,COLUMNS('(formulas)'!$L$3:M427)),"")</f>
        <v>0</v>
      </c>
      <c r="C431" s="48">
        <f>IFERROR(INDEX('(data)'!$A$2:$I$1119,'(formulas)'!$C426,COLUMNS('(formulas)'!$L$3:N427)),"")</f>
        <v>0</v>
      </c>
      <c r="D431" s="48">
        <f>IFERROR(INDEX('(data)'!$A$2:$I$1119,'(formulas)'!$C426,COLUMNS('(formulas)'!$L$3:O427)),"")</f>
        <v>0</v>
      </c>
      <c r="E431" s="48">
        <f>IFERROR(INDEX('(data)'!$A$2:$I$1119,'(formulas)'!$C426,COLUMNS('(formulas)'!$L$3:P427)),"")</f>
        <v>0</v>
      </c>
      <c r="F431" s="48">
        <f>IFERROR(INDEX('(data)'!$A$2:$I$1119,'(formulas)'!$C426,COLUMNS('(formulas)'!$L$3:Q427)),"")</f>
        <v>0</v>
      </c>
      <c r="G431" s="48">
        <f>IFERROR(INDEX('(data)'!$A$2:$I$1119,'(formulas)'!$C426,COLUMNS('(formulas)'!$L$3:R427)),"")</f>
        <v>0</v>
      </c>
      <c r="H431" s="48">
        <f>IFERROR(INDEX('(data)'!$A$2:$I$1119,'(formulas)'!$C426,COLUMNS('(formulas)'!$L$3:S427)),"")</f>
        <v>0</v>
      </c>
      <c r="I431" s="48">
        <f>IFERROR(INDEX('(data)'!$A$2:$I$1119,'(formulas)'!$C426,COLUMNS('(formulas)'!$L$3:T427)),"")</f>
        <v>0</v>
      </c>
      <c r="J431" s="48">
        <f>IFERROR(INDEX('(data)'!$A$2:$J$1119,'(formulas)'!$C426,COLUMNS('(formulas)'!$L$3:U427)),"")</f>
        <v>0</v>
      </c>
    </row>
    <row r="432" spans="1:10" x14ac:dyDescent="0.45">
      <c r="A432" s="53">
        <f>IFERROR(INDEX('(data)'!$A$2:$I$1119,'(formulas)'!$C427,COLUMNS('(formulas)'!$L$3:L428)),"")</f>
        <v>0</v>
      </c>
      <c r="B432" s="48">
        <f>IFERROR(INDEX('(data)'!$A$2:$I$1119,'(formulas)'!$C427,COLUMNS('(formulas)'!$L$3:M428)),"")</f>
        <v>0</v>
      </c>
      <c r="C432" s="48">
        <f>IFERROR(INDEX('(data)'!$A$2:$I$1119,'(formulas)'!$C427,COLUMNS('(formulas)'!$L$3:N428)),"")</f>
        <v>0</v>
      </c>
      <c r="D432" s="48">
        <f>IFERROR(INDEX('(data)'!$A$2:$I$1119,'(formulas)'!$C427,COLUMNS('(formulas)'!$L$3:O428)),"")</f>
        <v>0</v>
      </c>
      <c r="E432" s="48">
        <f>IFERROR(INDEX('(data)'!$A$2:$I$1119,'(formulas)'!$C427,COLUMNS('(formulas)'!$L$3:P428)),"")</f>
        <v>0</v>
      </c>
      <c r="F432" s="48">
        <f>IFERROR(INDEX('(data)'!$A$2:$I$1119,'(formulas)'!$C427,COLUMNS('(formulas)'!$L$3:Q428)),"")</f>
        <v>0</v>
      </c>
      <c r="G432" s="48">
        <f>IFERROR(INDEX('(data)'!$A$2:$I$1119,'(formulas)'!$C427,COLUMNS('(formulas)'!$L$3:R428)),"")</f>
        <v>0</v>
      </c>
      <c r="H432" s="48">
        <f>IFERROR(INDEX('(data)'!$A$2:$I$1119,'(formulas)'!$C427,COLUMNS('(formulas)'!$L$3:S428)),"")</f>
        <v>0</v>
      </c>
      <c r="I432" s="48">
        <f>IFERROR(INDEX('(data)'!$A$2:$I$1119,'(formulas)'!$C427,COLUMNS('(formulas)'!$L$3:T428)),"")</f>
        <v>0</v>
      </c>
      <c r="J432" s="48">
        <f>IFERROR(INDEX('(data)'!$A$2:$J$1119,'(formulas)'!$C427,COLUMNS('(formulas)'!$L$3:U428)),"")</f>
        <v>0</v>
      </c>
    </row>
    <row r="433" spans="1:10" x14ac:dyDescent="0.45">
      <c r="A433" s="53">
        <f>IFERROR(INDEX('(data)'!$A$2:$I$1119,'(formulas)'!$C428,COLUMNS('(formulas)'!$L$3:L429)),"")</f>
        <v>0</v>
      </c>
      <c r="B433" s="48">
        <f>IFERROR(INDEX('(data)'!$A$2:$I$1119,'(formulas)'!$C428,COLUMNS('(formulas)'!$L$3:M429)),"")</f>
        <v>0</v>
      </c>
      <c r="C433" s="48">
        <f>IFERROR(INDEX('(data)'!$A$2:$I$1119,'(formulas)'!$C428,COLUMNS('(formulas)'!$L$3:N429)),"")</f>
        <v>0</v>
      </c>
      <c r="D433" s="48">
        <f>IFERROR(INDEX('(data)'!$A$2:$I$1119,'(formulas)'!$C428,COLUMNS('(formulas)'!$L$3:O429)),"")</f>
        <v>0</v>
      </c>
      <c r="E433" s="48">
        <f>IFERROR(INDEX('(data)'!$A$2:$I$1119,'(formulas)'!$C428,COLUMNS('(formulas)'!$L$3:P429)),"")</f>
        <v>0</v>
      </c>
      <c r="F433" s="48">
        <f>IFERROR(INDEX('(data)'!$A$2:$I$1119,'(formulas)'!$C428,COLUMNS('(formulas)'!$L$3:Q429)),"")</f>
        <v>0</v>
      </c>
      <c r="G433" s="48">
        <f>IFERROR(INDEX('(data)'!$A$2:$I$1119,'(formulas)'!$C428,COLUMNS('(formulas)'!$L$3:R429)),"")</f>
        <v>0</v>
      </c>
      <c r="H433" s="48">
        <f>IFERROR(INDEX('(data)'!$A$2:$I$1119,'(formulas)'!$C428,COLUMNS('(formulas)'!$L$3:S429)),"")</f>
        <v>0</v>
      </c>
      <c r="I433" s="48">
        <f>IFERROR(INDEX('(data)'!$A$2:$I$1119,'(formulas)'!$C428,COLUMNS('(formulas)'!$L$3:T429)),"")</f>
        <v>0</v>
      </c>
      <c r="J433" s="48">
        <f>IFERROR(INDEX('(data)'!$A$2:$J$1119,'(formulas)'!$C428,COLUMNS('(formulas)'!$L$3:U429)),"")</f>
        <v>0</v>
      </c>
    </row>
    <row r="434" spans="1:10" x14ac:dyDescent="0.45">
      <c r="A434" s="53">
        <f>IFERROR(INDEX('(data)'!$A$2:$I$1119,'(formulas)'!$C429,COLUMNS('(formulas)'!$L$3:L430)),"")</f>
        <v>0</v>
      </c>
      <c r="B434" s="48">
        <f>IFERROR(INDEX('(data)'!$A$2:$I$1119,'(formulas)'!$C429,COLUMNS('(formulas)'!$L$3:M430)),"")</f>
        <v>0</v>
      </c>
      <c r="C434" s="48">
        <f>IFERROR(INDEX('(data)'!$A$2:$I$1119,'(formulas)'!$C429,COLUMNS('(formulas)'!$L$3:N430)),"")</f>
        <v>0</v>
      </c>
      <c r="D434" s="48">
        <f>IFERROR(INDEX('(data)'!$A$2:$I$1119,'(formulas)'!$C429,COLUMNS('(formulas)'!$L$3:O430)),"")</f>
        <v>0</v>
      </c>
      <c r="E434" s="48">
        <f>IFERROR(INDEX('(data)'!$A$2:$I$1119,'(formulas)'!$C429,COLUMNS('(formulas)'!$L$3:P430)),"")</f>
        <v>0</v>
      </c>
      <c r="F434" s="48">
        <f>IFERROR(INDEX('(data)'!$A$2:$I$1119,'(formulas)'!$C429,COLUMNS('(formulas)'!$L$3:Q430)),"")</f>
        <v>0</v>
      </c>
      <c r="G434" s="48">
        <f>IFERROR(INDEX('(data)'!$A$2:$I$1119,'(formulas)'!$C429,COLUMNS('(formulas)'!$L$3:R430)),"")</f>
        <v>0</v>
      </c>
      <c r="H434" s="48">
        <f>IFERROR(INDEX('(data)'!$A$2:$I$1119,'(formulas)'!$C429,COLUMNS('(formulas)'!$L$3:S430)),"")</f>
        <v>0</v>
      </c>
      <c r="I434" s="48">
        <f>IFERROR(INDEX('(data)'!$A$2:$I$1119,'(formulas)'!$C429,COLUMNS('(formulas)'!$L$3:T430)),"")</f>
        <v>0</v>
      </c>
      <c r="J434" s="48">
        <f>IFERROR(INDEX('(data)'!$A$2:$J$1119,'(formulas)'!$C429,COLUMNS('(formulas)'!$L$3:U430)),"")</f>
        <v>0</v>
      </c>
    </row>
    <row r="435" spans="1:10" x14ac:dyDescent="0.45">
      <c r="A435" s="53">
        <f>IFERROR(INDEX('(data)'!$A$2:$I$1119,'(formulas)'!$C430,COLUMNS('(formulas)'!$L$3:L431)),"")</f>
        <v>0</v>
      </c>
      <c r="B435" s="48">
        <f>IFERROR(INDEX('(data)'!$A$2:$I$1119,'(formulas)'!$C430,COLUMNS('(formulas)'!$L$3:M431)),"")</f>
        <v>0</v>
      </c>
      <c r="C435" s="48">
        <f>IFERROR(INDEX('(data)'!$A$2:$I$1119,'(formulas)'!$C430,COLUMNS('(formulas)'!$L$3:N431)),"")</f>
        <v>0</v>
      </c>
      <c r="D435" s="48">
        <f>IFERROR(INDEX('(data)'!$A$2:$I$1119,'(formulas)'!$C430,COLUMNS('(formulas)'!$L$3:O431)),"")</f>
        <v>0</v>
      </c>
      <c r="E435" s="48">
        <f>IFERROR(INDEX('(data)'!$A$2:$I$1119,'(formulas)'!$C430,COLUMNS('(formulas)'!$L$3:P431)),"")</f>
        <v>0</v>
      </c>
      <c r="F435" s="48">
        <f>IFERROR(INDEX('(data)'!$A$2:$I$1119,'(formulas)'!$C430,COLUMNS('(formulas)'!$L$3:Q431)),"")</f>
        <v>0</v>
      </c>
      <c r="G435" s="48">
        <f>IFERROR(INDEX('(data)'!$A$2:$I$1119,'(formulas)'!$C430,COLUMNS('(formulas)'!$L$3:R431)),"")</f>
        <v>0</v>
      </c>
      <c r="H435" s="48">
        <f>IFERROR(INDEX('(data)'!$A$2:$I$1119,'(formulas)'!$C430,COLUMNS('(formulas)'!$L$3:S431)),"")</f>
        <v>0</v>
      </c>
      <c r="I435" s="48">
        <f>IFERROR(INDEX('(data)'!$A$2:$I$1119,'(formulas)'!$C430,COLUMNS('(formulas)'!$L$3:T431)),"")</f>
        <v>0</v>
      </c>
      <c r="J435" s="48">
        <f>IFERROR(INDEX('(data)'!$A$2:$J$1119,'(formulas)'!$C430,COLUMNS('(formulas)'!$L$3:U431)),"")</f>
        <v>0</v>
      </c>
    </row>
    <row r="436" spans="1:10" x14ac:dyDescent="0.45">
      <c r="A436" s="53">
        <f>IFERROR(INDEX('(data)'!$A$2:$I$1119,'(formulas)'!$C431,COLUMNS('(formulas)'!$L$3:L432)),"")</f>
        <v>0</v>
      </c>
      <c r="B436" s="48">
        <f>IFERROR(INDEX('(data)'!$A$2:$I$1119,'(formulas)'!$C431,COLUMNS('(formulas)'!$L$3:M432)),"")</f>
        <v>0</v>
      </c>
      <c r="C436" s="48">
        <f>IFERROR(INDEX('(data)'!$A$2:$I$1119,'(formulas)'!$C431,COLUMNS('(formulas)'!$L$3:N432)),"")</f>
        <v>0</v>
      </c>
      <c r="D436" s="48">
        <f>IFERROR(INDEX('(data)'!$A$2:$I$1119,'(formulas)'!$C431,COLUMNS('(formulas)'!$L$3:O432)),"")</f>
        <v>0</v>
      </c>
      <c r="E436" s="48">
        <f>IFERROR(INDEX('(data)'!$A$2:$I$1119,'(formulas)'!$C431,COLUMNS('(formulas)'!$L$3:P432)),"")</f>
        <v>0</v>
      </c>
      <c r="F436" s="48">
        <f>IFERROR(INDEX('(data)'!$A$2:$I$1119,'(formulas)'!$C431,COLUMNS('(formulas)'!$L$3:Q432)),"")</f>
        <v>0</v>
      </c>
      <c r="G436" s="48">
        <f>IFERROR(INDEX('(data)'!$A$2:$I$1119,'(formulas)'!$C431,COLUMNS('(formulas)'!$L$3:R432)),"")</f>
        <v>0</v>
      </c>
      <c r="H436" s="48">
        <f>IFERROR(INDEX('(data)'!$A$2:$I$1119,'(formulas)'!$C431,COLUMNS('(formulas)'!$L$3:S432)),"")</f>
        <v>0</v>
      </c>
      <c r="I436" s="48">
        <f>IFERROR(INDEX('(data)'!$A$2:$I$1119,'(formulas)'!$C431,COLUMNS('(formulas)'!$L$3:T432)),"")</f>
        <v>0</v>
      </c>
      <c r="J436" s="48">
        <f>IFERROR(INDEX('(data)'!$A$2:$J$1119,'(formulas)'!$C431,COLUMNS('(formulas)'!$L$3:U432)),"")</f>
        <v>0</v>
      </c>
    </row>
    <row r="437" spans="1:10" x14ac:dyDescent="0.45">
      <c r="A437" s="53">
        <f>IFERROR(INDEX('(data)'!$A$2:$I$1119,'(formulas)'!$C432,COLUMNS('(formulas)'!$L$3:L433)),"")</f>
        <v>0</v>
      </c>
      <c r="B437" s="48">
        <f>IFERROR(INDEX('(data)'!$A$2:$I$1119,'(formulas)'!$C432,COLUMNS('(formulas)'!$L$3:M433)),"")</f>
        <v>0</v>
      </c>
      <c r="C437" s="48">
        <f>IFERROR(INDEX('(data)'!$A$2:$I$1119,'(formulas)'!$C432,COLUMNS('(formulas)'!$L$3:N433)),"")</f>
        <v>0</v>
      </c>
      <c r="D437" s="48">
        <f>IFERROR(INDEX('(data)'!$A$2:$I$1119,'(formulas)'!$C432,COLUMNS('(formulas)'!$L$3:O433)),"")</f>
        <v>0</v>
      </c>
      <c r="E437" s="48">
        <f>IFERROR(INDEX('(data)'!$A$2:$I$1119,'(formulas)'!$C432,COLUMNS('(formulas)'!$L$3:P433)),"")</f>
        <v>0</v>
      </c>
      <c r="F437" s="48">
        <f>IFERROR(INDEX('(data)'!$A$2:$I$1119,'(formulas)'!$C432,COLUMNS('(formulas)'!$L$3:Q433)),"")</f>
        <v>0</v>
      </c>
      <c r="G437" s="48">
        <f>IFERROR(INDEX('(data)'!$A$2:$I$1119,'(formulas)'!$C432,COLUMNS('(formulas)'!$L$3:R433)),"")</f>
        <v>0</v>
      </c>
      <c r="H437" s="48">
        <f>IFERROR(INDEX('(data)'!$A$2:$I$1119,'(formulas)'!$C432,COLUMNS('(formulas)'!$L$3:S433)),"")</f>
        <v>0</v>
      </c>
      <c r="I437" s="48">
        <f>IFERROR(INDEX('(data)'!$A$2:$I$1119,'(formulas)'!$C432,COLUMNS('(formulas)'!$L$3:T433)),"")</f>
        <v>0</v>
      </c>
      <c r="J437" s="48">
        <f>IFERROR(INDEX('(data)'!$A$2:$J$1119,'(formulas)'!$C432,COLUMNS('(formulas)'!$L$3:U433)),"")</f>
        <v>0</v>
      </c>
    </row>
    <row r="438" spans="1:10" x14ac:dyDescent="0.45">
      <c r="A438" s="53">
        <f>IFERROR(INDEX('(data)'!$A$2:$I$1119,'(formulas)'!$C433,COLUMNS('(formulas)'!$L$3:L434)),"")</f>
        <v>0</v>
      </c>
      <c r="B438" s="48">
        <f>IFERROR(INDEX('(data)'!$A$2:$I$1119,'(formulas)'!$C433,COLUMNS('(formulas)'!$L$3:M434)),"")</f>
        <v>0</v>
      </c>
      <c r="C438" s="48">
        <f>IFERROR(INDEX('(data)'!$A$2:$I$1119,'(formulas)'!$C433,COLUMNS('(formulas)'!$L$3:N434)),"")</f>
        <v>0</v>
      </c>
      <c r="D438" s="48">
        <f>IFERROR(INDEX('(data)'!$A$2:$I$1119,'(formulas)'!$C433,COLUMNS('(formulas)'!$L$3:O434)),"")</f>
        <v>0</v>
      </c>
      <c r="E438" s="48">
        <f>IFERROR(INDEX('(data)'!$A$2:$I$1119,'(formulas)'!$C433,COLUMNS('(formulas)'!$L$3:P434)),"")</f>
        <v>0</v>
      </c>
      <c r="F438" s="48">
        <f>IFERROR(INDEX('(data)'!$A$2:$I$1119,'(formulas)'!$C433,COLUMNS('(formulas)'!$L$3:Q434)),"")</f>
        <v>0</v>
      </c>
      <c r="G438" s="48">
        <f>IFERROR(INDEX('(data)'!$A$2:$I$1119,'(formulas)'!$C433,COLUMNS('(formulas)'!$L$3:R434)),"")</f>
        <v>0</v>
      </c>
      <c r="H438" s="48">
        <f>IFERROR(INDEX('(data)'!$A$2:$I$1119,'(formulas)'!$C433,COLUMNS('(formulas)'!$L$3:S434)),"")</f>
        <v>0</v>
      </c>
      <c r="I438" s="48">
        <f>IFERROR(INDEX('(data)'!$A$2:$I$1119,'(formulas)'!$C433,COLUMNS('(formulas)'!$L$3:T434)),"")</f>
        <v>0</v>
      </c>
      <c r="J438" s="48">
        <f>IFERROR(INDEX('(data)'!$A$2:$J$1119,'(formulas)'!$C433,COLUMNS('(formulas)'!$L$3:U434)),"")</f>
        <v>0</v>
      </c>
    </row>
    <row r="439" spans="1:10" x14ac:dyDescent="0.45">
      <c r="A439" s="53">
        <f>IFERROR(INDEX('(data)'!$A$2:$I$1119,'(formulas)'!$C434,COLUMNS('(formulas)'!$L$3:L435)),"")</f>
        <v>0</v>
      </c>
      <c r="B439" s="48">
        <f>IFERROR(INDEX('(data)'!$A$2:$I$1119,'(formulas)'!$C434,COLUMNS('(formulas)'!$L$3:M435)),"")</f>
        <v>0</v>
      </c>
      <c r="C439" s="48">
        <f>IFERROR(INDEX('(data)'!$A$2:$I$1119,'(formulas)'!$C434,COLUMNS('(formulas)'!$L$3:N435)),"")</f>
        <v>0</v>
      </c>
      <c r="D439" s="48">
        <f>IFERROR(INDEX('(data)'!$A$2:$I$1119,'(formulas)'!$C434,COLUMNS('(formulas)'!$L$3:O435)),"")</f>
        <v>0</v>
      </c>
      <c r="E439" s="48">
        <f>IFERROR(INDEX('(data)'!$A$2:$I$1119,'(formulas)'!$C434,COLUMNS('(formulas)'!$L$3:P435)),"")</f>
        <v>0</v>
      </c>
      <c r="F439" s="48">
        <f>IFERROR(INDEX('(data)'!$A$2:$I$1119,'(formulas)'!$C434,COLUMNS('(formulas)'!$L$3:Q435)),"")</f>
        <v>0</v>
      </c>
      <c r="G439" s="48">
        <f>IFERROR(INDEX('(data)'!$A$2:$I$1119,'(formulas)'!$C434,COLUMNS('(formulas)'!$L$3:R435)),"")</f>
        <v>0</v>
      </c>
      <c r="H439" s="48">
        <f>IFERROR(INDEX('(data)'!$A$2:$I$1119,'(formulas)'!$C434,COLUMNS('(formulas)'!$L$3:S435)),"")</f>
        <v>0</v>
      </c>
      <c r="I439" s="48">
        <f>IFERROR(INDEX('(data)'!$A$2:$I$1119,'(formulas)'!$C434,COLUMNS('(formulas)'!$L$3:T435)),"")</f>
        <v>0</v>
      </c>
      <c r="J439" s="48">
        <f>IFERROR(INDEX('(data)'!$A$2:$J$1119,'(formulas)'!$C434,COLUMNS('(formulas)'!$L$3:U435)),"")</f>
        <v>0</v>
      </c>
    </row>
    <row r="440" spans="1:10" x14ac:dyDescent="0.45">
      <c r="A440" s="53">
        <f>IFERROR(INDEX('(data)'!$A$2:$I$1119,'(formulas)'!$C435,COLUMNS('(formulas)'!$L$3:L436)),"")</f>
        <v>0</v>
      </c>
      <c r="B440" s="48">
        <f>IFERROR(INDEX('(data)'!$A$2:$I$1119,'(formulas)'!$C435,COLUMNS('(formulas)'!$L$3:M436)),"")</f>
        <v>0</v>
      </c>
      <c r="C440" s="48">
        <f>IFERROR(INDEX('(data)'!$A$2:$I$1119,'(formulas)'!$C435,COLUMNS('(formulas)'!$L$3:N436)),"")</f>
        <v>0</v>
      </c>
      <c r="D440" s="48">
        <f>IFERROR(INDEX('(data)'!$A$2:$I$1119,'(formulas)'!$C435,COLUMNS('(formulas)'!$L$3:O436)),"")</f>
        <v>0</v>
      </c>
      <c r="E440" s="48">
        <f>IFERROR(INDEX('(data)'!$A$2:$I$1119,'(formulas)'!$C435,COLUMNS('(formulas)'!$L$3:P436)),"")</f>
        <v>0</v>
      </c>
      <c r="F440" s="48">
        <f>IFERROR(INDEX('(data)'!$A$2:$I$1119,'(formulas)'!$C435,COLUMNS('(formulas)'!$L$3:Q436)),"")</f>
        <v>0</v>
      </c>
      <c r="G440" s="48">
        <f>IFERROR(INDEX('(data)'!$A$2:$I$1119,'(formulas)'!$C435,COLUMNS('(formulas)'!$L$3:R436)),"")</f>
        <v>0</v>
      </c>
      <c r="H440" s="48">
        <f>IFERROR(INDEX('(data)'!$A$2:$I$1119,'(formulas)'!$C435,COLUMNS('(formulas)'!$L$3:S436)),"")</f>
        <v>0</v>
      </c>
      <c r="I440" s="48">
        <f>IFERROR(INDEX('(data)'!$A$2:$I$1119,'(formulas)'!$C435,COLUMNS('(formulas)'!$L$3:T436)),"")</f>
        <v>0</v>
      </c>
      <c r="J440" s="48">
        <f>IFERROR(INDEX('(data)'!$A$2:$J$1119,'(formulas)'!$C435,COLUMNS('(formulas)'!$L$3:U436)),"")</f>
        <v>0</v>
      </c>
    </row>
    <row r="441" spans="1:10" x14ac:dyDescent="0.45">
      <c r="A441" s="53">
        <f>IFERROR(INDEX('(data)'!$A$2:$I$1119,'(formulas)'!$C436,COLUMNS('(formulas)'!$L$3:L437)),"")</f>
        <v>0</v>
      </c>
      <c r="B441" s="48">
        <f>IFERROR(INDEX('(data)'!$A$2:$I$1119,'(formulas)'!$C436,COLUMNS('(formulas)'!$L$3:M437)),"")</f>
        <v>0</v>
      </c>
      <c r="C441" s="48">
        <f>IFERROR(INDEX('(data)'!$A$2:$I$1119,'(formulas)'!$C436,COLUMNS('(formulas)'!$L$3:N437)),"")</f>
        <v>0</v>
      </c>
      <c r="D441" s="48">
        <f>IFERROR(INDEX('(data)'!$A$2:$I$1119,'(formulas)'!$C436,COLUMNS('(formulas)'!$L$3:O437)),"")</f>
        <v>0</v>
      </c>
      <c r="E441" s="48">
        <f>IFERROR(INDEX('(data)'!$A$2:$I$1119,'(formulas)'!$C436,COLUMNS('(formulas)'!$L$3:P437)),"")</f>
        <v>0</v>
      </c>
      <c r="F441" s="48">
        <f>IFERROR(INDEX('(data)'!$A$2:$I$1119,'(formulas)'!$C436,COLUMNS('(formulas)'!$L$3:Q437)),"")</f>
        <v>0</v>
      </c>
      <c r="G441" s="48">
        <f>IFERROR(INDEX('(data)'!$A$2:$I$1119,'(formulas)'!$C436,COLUMNS('(formulas)'!$L$3:R437)),"")</f>
        <v>0</v>
      </c>
      <c r="H441" s="48">
        <f>IFERROR(INDEX('(data)'!$A$2:$I$1119,'(formulas)'!$C436,COLUMNS('(formulas)'!$L$3:S437)),"")</f>
        <v>0</v>
      </c>
      <c r="I441" s="48">
        <f>IFERROR(INDEX('(data)'!$A$2:$I$1119,'(formulas)'!$C436,COLUMNS('(formulas)'!$L$3:T437)),"")</f>
        <v>0</v>
      </c>
      <c r="J441" s="48">
        <f>IFERROR(INDEX('(data)'!$A$2:$J$1119,'(formulas)'!$C436,COLUMNS('(formulas)'!$L$3:U437)),"")</f>
        <v>0</v>
      </c>
    </row>
    <row r="442" spans="1:10" x14ac:dyDescent="0.45">
      <c r="A442" s="53">
        <f>IFERROR(INDEX('(data)'!$A$2:$I$1119,'(formulas)'!$C437,COLUMNS('(formulas)'!$L$3:L438)),"")</f>
        <v>0</v>
      </c>
      <c r="B442" s="48">
        <f>IFERROR(INDEX('(data)'!$A$2:$I$1119,'(formulas)'!$C437,COLUMNS('(formulas)'!$L$3:M438)),"")</f>
        <v>0</v>
      </c>
      <c r="C442" s="48">
        <f>IFERROR(INDEX('(data)'!$A$2:$I$1119,'(formulas)'!$C437,COLUMNS('(formulas)'!$L$3:N438)),"")</f>
        <v>0</v>
      </c>
      <c r="D442" s="48">
        <f>IFERROR(INDEX('(data)'!$A$2:$I$1119,'(formulas)'!$C437,COLUMNS('(formulas)'!$L$3:O438)),"")</f>
        <v>0</v>
      </c>
      <c r="E442" s="48">
        <f>IFERROR(INDEX('(data)'!$A$2:$I$1119,'(formulas)'!$C437,COLUMNS('(formulas)'!$L$3:P438)),"")</f>
        <v>0</v>
      </c>
      <c r="F442" s="48">
        <f>IFERROR(INDEX('(data)'!$A$2:$I$1119,'(formulas)'!$C437,COLUMNS('(formulas)'!$L$3:Q438)),"")</f>
        <v>0</v>
      </c>
      <c r="G442" s="48">
        <f>IFERROR(INDEX('(data)'!$A$2:$I$1119,'(formulas)'!$C437,COLUMNS('(formulas)'!$L$3:R438)),"")</f>
        <v>0</v>
      </c>
      <c r="H442" s="48">
        <f>IFERROR(INDEX('(data)'!$A$2:$I$1119,'(formulas)'!$C437,COLUMNS('(formulas)'!$L$3:S438)),"")</f>
        <v>0</v>
      </c>
      <c r="I442" s="48">
        <f>IFERROR(INDEX('(data)'!$A$2:$I$1119,'(formulas)'!$C437,COLUMNS('(formulas)'!$L$3:T438)),"")</f>
        <v>0</v>
      </c>
      <c r="J442" s="48">
        <f>IFERROR(INDEX('(data)'!$A$2:$J$1119,'(formulas)'!$C437,COLUMNS('(formulas)'!$L$3:U438)),"")</f>
        <v>0</v>
      </c>
    </row>
    <row r="443" spans="1:10" x14ac:dyDescent="0.45">
      <c r="A443" s="53">
        <f>IFERROR(INDEX('(data)'!$A$2:$I$1119,'(formulas)'!$C438,COLUMNS('(formulas)'!$L$3:L439)),"")</f>
        <v>0</v>
      </c>
      <c r="B443" s="48">
        <f>IFERROR(INDEX('(data)'!$A$2:$I$1119,'(formulas)'!$C438,COLUMNS('(formulas)'!$L$3:M439)),"")</f>
        <v>0</v>
      </c>
      <c r="C443" s="48">
        <f>IFERROR(INDEX('(data)'!$A$2:$I$1119,'(formulas)'!$C438,COLUMNS('(formulas)'!$L$3:N439)),"")</f>
        <v>0</v>
      </c>
      <c r="D443" s="48">
        <f>IFERROR(INDEX('(data)'!$A$2:$I$1119,'(formulas)'!$C438,COLUMNS('(formulas)'!$L$3:O439)),"")</f>
        <v>0</v>
      </c>
      <c r="E443" s="48">
        <f>IFERROR(INDEX('(data)'!$A$2:$I$1119,'(formulas)'!$C438,COLUMNS('(formulas)'!$L$3:P439)),"")</f>
        <v>0</v>
      </c>
      <c r="F443" s="48">
        <f>IFERROR(INDEX('(data)'!$A$2:$I$1119,'(formulas)'!$C438,COLUMNS('(formulas)'!$L$3:Q439)),"")</f>
        <v>0</v>
      </c>
      <c r="G443" s="48">
        <f>IFERROR(INDEX('(data)'!$A$2:$I$1119,'(formulas)'!$C438,COLUMNS('(formulas)'!$L$3:R439)),"")</f>
        <v>0</v>
      </c>
      <c r="H443" s="48">
        <f>IFERROR(INDEX('(data)'!$A$2:$I$1119,'(formulas)'!$C438,COLUMNS('(formulas)'!$L$3:S439)),"")</f>
        <v>0</v>
      </c>
      <c r="I443" s="48">
        <f>IFERROR(INDEX('(data)'!$A$2:$I$1119,'(formulas)'!$C438,COLUMNS('(formulas)'!$L$3:T439)),"")</f>
        <v>0</v>
      </c>
      <c r="J443" s="48">
        <f>IFERROR(INDEX('(data)'!$A$2:$J$1119,'(formulas)'!$C438,COLUMNS('(formulas)'!$L$3:U439)),"")</f>
        <v>0</v>
      </c>
    </row>
    <row r="444" spans="1:10" x14ac:dyDescent="0.45">
      <c r="A444" s="53">
        <f>IFERROR(INDEX('(data)'!$A$2:$I$1119,'(formulas)'!$C439,COLUMNS('(formulas)'!$L$3:L440)),"")</f>
        <v>0</v>
      </c>
      <c r="B444" s="48">
        <f>IFERROR(INDEX('(data)'!$A$2:$I$1119,'(formulas)'!$C439,COLUMNS('(formulas)'!$L$3:M440)),"")</f>
        <v>0</v>
      </c>
      <c r="C444" s="48">
        <f>IFERROR(INDEX('(data)'!$A$2:$I$1119,'(formulas)'!$C439,COLUMNS('(formulas)'!$L$3:N440)),"")</f>
        <v>0</v>
      </c>
      <c r="D444" s="48">
        <f>IFERROR(INDEX('(data)'!$A$2:$I$1119,'(formulas)'!$C439,COLUMNS('(formulas)'!$L$3:O440)),"")</f>
        <v>0</v>
      </c>
      <c r="E444" s="48">
        <f>IFERROR(INDEX('(data)'!$A$2:$I$1119,'(formulas)'!$C439,COLUMNS('(formulas)'!$L$3:P440)),"")</f>
        <v>0</v>
      </c>
      <c r="F444" s="48">
        <f>IFERROR(INDEX('(data)'!$A$2:$I$1119,'(formulas)'!$C439,COLUMNS('(formulas)'!$L$3:Q440)),"")</f>
        <v>0</v>
      </c>
      <c r="G444" s="48">
        <f>IFERROR(INDEX('(data)'!$A$2:$I$1119,'(formulas)'!$C439,COLUMNS('(formulas)'!$L$3:R440)),"")</f>
        <v>0</v>
      </c>
      <c r="H444" s="48">
        <f>IFERROR(INDEX('(data)'!$A$2:$I$1119,'(formulas)'!$C439,COLUMNS('(formulas)'!$L$3:S440)),"")</f>
        <v>0</v>
      </c>
      <c r="I444" s="48">
        <f>IFERROR(INDEX('(data)'!$A$2:$I$1119,'(formulas)'!$C439,COLUMNS('(formulas)'!$L$3:T440)),"")</f>
        <v>0</v>
      </c>
      <c r="J444" s="48">
        <f>IFERROR(INDEX('(data)'!$A$2:$J$1119,'(formulas)'!$C439,COLUMNS('(formulas)'!$L$3:U440)),"")</f>
        <v>0</v>
      </c>
    </row>
    <row r="445" spans="1:10" x14ac:dyDescent="0.45">
      <c r="A445" s="53">
        <f>IFERROR(INDEX('(data)'!$A$2:$I$1119,'(formulas)'!$C440,COLUMNS('(formulas)'!$L$3:L441)),"")</f>
        <v>0</v>
      </c>
      <c r="B445" s="48">
        <f>IFERROR(INDEX('(data)'!$A$2:$I$1119,'(formulas)'!$C440,COLUMNS('(formulas)'!$L$3:M441)),"")</f>
        <v>0</v>
      </c>
      <c r="C445" s="48">
        <f>IFERROR(INDEX('(data)'!$A$2:$I$1119,'(formulas)'!$C440,COLUMNS('(formulas)'!$L$3:N441)),"")</f>
        <v>0</v>
      </c>
      <c r="D445" s="48">
        <f>IFERROR(INDEX('(data)'!$A$2:$I$1119,'(formulas)'!$C440,COLUMNS('(formulas)'!$L$3:O441)),"")</f>
        <v>0</v>
      </c>
      <c r="E445" s="48">
        <f>IFERROR(INDEX('(data)'!$A$2:$I$1119,'(formulas)'!$C440,COLUMNS('(formulas)'!$L$3:P441)),"")</f>
        <v>0</v>
      </c>
      <c r="F445" s="48">
        <f>IFERROR(INDEX('(data)'!$A$2:$I$1119,'(formulas)'!$C440,COLUMNS('(formulas)'!$L$3:Q441)),"")</f>
        <v>0</v>
      </c>
      <c r="G445" s="48">
        <f>IFERROR(INDEX('(data)'!$A$2:$I$1119,'(formulas)'!$C440,COLUMNS('(formulas)'!$L$3:R441)),"")</f>
        <v>0</v>
      </c>
      <c r="H445" s="48">
        <f>IFERROR(INDEX('(data)'!$A$2:$I$1119,'(formulas)'!$C440,COLUMNS('(formulas)'!$L$3:S441)),"")</f>
        <v>0</v>
      </c>
      <c r="I445" s="48">
        <f>IFERROR(INDEX('(data)'!$A$2:$I$1119,'(formulas)'!$C440,COLUMNS('(formulas)'!$L$3:T441)),"")</f>
        <v>0</v>
      </c>
      <c r="J445" s="48">
        <f>IFERROR(INDEX('(data)'!$A$2:$J$1119,'(formulas)'!$C440,COLUMNS('(formulas)'!$L$3:U441)),"")</f>
        <v>0</v>
      </c>
    </row>
    <row r="446" spans="1:10" x14ac:dyDescent="0.45">
      <c r="A446" s="53">
        <f>IFERROR(INDEX('(data)'!$A$2:$I$1119,'(formulas)'!$C441,COLUMNS('(formulas)'!$L$3:L442)),"")</f>
        <v>0</v>
      </c>
      <c r="B446" s="48">
        <f>IFERROR(INDEX('(data)'!$A$2:$I$1119,'(formulas)'!$C441,COLUMNS('(formulas)'!$L$3:M442)),"")</f>
        <v>0</v>
      </c>
      <c r="C446" s="48">
        <f>IFERROR(INDEX('(data)'!$A$2:$I$1119,'(formulas)'!$C441,COLUMNS('(formulas)'!$L$3:N442)),"")</f>
        <v>0</v>
      </c>
      <c r="D446" s="48">
        <f>IFERROR(INDEX('(data)'!$A$2:$I$1119,'(formulas)'!$C441,COLUMNS('(formulas)'!$L$3:O442)),"")</f>
        <v>0</v>
      </c>
      <c r="E446" s="48">
        <f>IFERROR(INDEX('(data)'!$A$2:$I$1119,'(formulas)'!$C441,COLUMNS('(formulas)'!$L$3:P442)),"")</f>
        <v>0</v>
      </c>
      <c r="F446" s="48">
        <f>IFERROR(INDEX('(data)'!$A$2:$I$1119,'(formulas)'!$C441,COLUMNS('(formulas)'!$L$3:Q442)),"")</f>
        <v>0</v>
      </c>
      <c r="G446" s="48">
        <f>IFERROR(INDEX('(data)'!$A$2:$I$1119,'(formulas)'!$C441,COLUMNS('(formulas)'!$L$3:R442)),"")</f>
        <v>0</v>
      </c>
      <c r="H446" s="48">
        <f>IFERROR(INDEX('(data)'!$A$2:$I$1119,'(formulas)'!$C441,COLUMNS('(formulas)'!$L$3:S442)),"")</f>
        <v>0</v>
      </c>
      <c r="I446" s="48">
        <f>IFERROR(INDEX('(data)'!$A$2:$I$1119,'(formulas)'!$C441,COLUMNS('(formulas)'!$L$3:T442)),"")</f>
        <v>0</v>
      </c>
      <c r="J446" s="48">
        <f>IFERROR(INDEX('(data)'!$A$2:$J$1119,'(formulas)'!$C441,COLUMNS('(formulas)'!$L$3:U442)),"")</f>
        <v>0</v>
      </c>
    </row>
    <row r="447" spans="1:10" x14ac:dyDescent="0.45">
      <c r="A447" s="53">
        <f>IFERROR(INDEX('(data)'!$A$2:$I$1119,'(formulas)'!$C442,COLUMNS('(formulas)'!$L$3:L443)),"")</f>
        <v>0</v>
      </c>
      <c r="B447" s="48">
        <f>IFERROR(INDEX('(data)'!$A$2:$I$1119,'(formulas)'!$C442,COLUMNS('(formulas)'!$L$3:M443)),"")</f>
        <v>0</v>
      </c>
      <c r="C447" s="48">
        <f>IFERROR(INDEX('(data)'!$A$2:$I$1119,'(formulas)'!$C442,COLUMNS('(formulas)'!$L$3:N443)),"")</f>
        <v>0</v>
      </c>
      <c r="D447" s="48">
        <f>IFERROR(INDEX('(data)'!$A$2:$I$1119,'(formulas)'!$C442,COLUMNS('(formulas)'!$L$3:O443)),"")</f>
        <v>0</v>
      </c>
      <c r="E447" s="48">
        <f>IFERROR(INDEX('(data)'!$A$2:$I$1119,'(formulas)'!$C442,COLUMNS('(formulas)'!$L$3:P443)),"")</f>
        <v>0</v>
      </c>
      <c r="F447" s="48">
        <f>IFERROR(INDEX('(data)'!$A$2:$I$1119,'(formulas)'!$C442,COLUMNS('(formulas)'!$L$3:Q443)),"")</f>
        <v>0</v>
      </c>
      <c r="G447" s="48">
        <f>IFERROR(INDEX('(data)'!$A$2:$I$1119,'(formulas)'!$C442,COLUMNS('(formulas)'!$L$3:R443)),"")</f>
        <v>0</v>
      </c>
      <c r="H447" s="48">
        <f>IFERROR(INDEX('(data)'!$A$2:$I$1119,'(formulas)'!$C442,COLUMNS('(formulas)'!$L$3:S443)),"")</f>
        <v>0</v>
      </c>
      <c r="I447" s="48">
        <f>IFERROR(INDEX('(data)'!$A$2:$I$1119,'(formulas)'!$C442,COLUMNS('(formulas)'!$L$3:T443)),"")</f>
        <v>0</v>
      </c>
      <c r="J447" s="48">
        <f>IFERROR(INDEX('(data)'!$A$2:$J$1119,'(formulas)'!$C442,COLUMNS('(formulas)'!$L$3:U443)),"")</f>
        <v>0</v>
      </c>
    </row>
    <row r="448" spans="1:10" x14ac:dyDescent="0.45">
      <c r="A448" s="53">
        <f>IFERROR(INDEX('(data)'!$A$2:$I$1119,'(formulas)'!$C443,COLUMNS('(formulas)'!$L$3:L444)),"")</f>
        <v>0</v>
      </c>
      <c r="B448" s="48">
        <f>IFERROR(INDEX('(data)'!$A$2:$I$1119,'(formulas)'!$C443,COLUMNS('(formulas)'!$L$3:M444)),"")</f>
        <v>0</v>
      </c>
      <c r="C448" s="48">
        <f>IFERROR(INDEX('(data)'!$A$2:$I$1119,'(formulas)'!$C443,COLUMNS('(formulas)'!$L$3:N444)),"")</f>
        <v>0</v>
      </c>
      <c r="D448" s="48">
        <f>IFERROR(INDEX('(data)'!$A$2:$I$1119,'(formulas)'!$C443,COLUMNS('(formulas)'!$L$3:O444)),"")</f>
        <v>0</v>
      </c>
      <c r="E448" s="48">
        <f>IFERROR(INDEX('(data)'!$A$2:$I$1119,'(formulas)'!$C443,COLUMNS('(formulas)'!$L$3:P444)),"")</f>
        <v>0</v>
      </c>
      <c r="F448" s="48">
        <f>IFERROR(INDEX('(data)'!$A$2:$I$1119,'(formulas)'!$C443,COLUMNS('(formulas)'!$L$3:Q444)),"")</f>
        <v>0</v>
      </c>
      <c r="G448" s="48">
        <f>IFERROR(INDEX('(data)'!$A$2:$I$1119,'(formulas)'!$C443,COLUMNS('(formulas)'!$L$3:R444)),"")</f>
        <v>0</v>
      </c>
      <c r="H448" s="48">
        <f>IFERROR(INDEX('(data)'!$A$2:$I$1119,'(formulas)'!$C443,COLUMNS('(formulas)'!$L$3:S444)),"")</f>
        <v>0</v>
      </c>
      <c r="I448" s="48">
        <f>IFERROR(INDEX('(data)'!$A$2:$I$1119,'(formulas)'!$C443,COLUMNS('(formulas)'!$L$3:T444)),"")</f>
        <v>0</v>
      </c>
      <c r="J448" s="48">
        <f>IFERROR(INDEX('(data)'!$A$2:$J$1119,'(formulas)'!$C443,COLUMNS('(formulas)'!$L$3:U444)),"")</f>
        <v>0</v>
      </c>
    </row>
    <row r="449" spans="1:10" x14ac:dyDescent="0.45">
      <c r="A449" s="53">
        <f>IFERROR(INDEX('(data)'!$A$2:$I$1119,'(formulas)'!$C444,COLUMNS('(formulas)'!$L$3:L445)),"")</f>
        <v>0</v>
      </c>
      <c r="B449" s="48">
        <f>IFERROR(INDEX('(data)'!$A$2:$I$1119,'(formulas)'!$C444,COLUMNS('(formulas)'!$L$3:M445)),"")</f>
        <v>0</v>
      </c>
      <c r="C449" s="48">
        <f>IFERROR(INDEX('(data)'!$A$2:$I$1119,'(formulas)'!$C444,COLUMNS('(formulas)'!$L$3:N445)),"")</f>
        <v>0</v>
      </c>
      <c r="D449" s="48">
        <f>IFERROR(INDEX('(data)'!$A$2:$I$1119,'(formulas)'!$C444,COLUMNS('(formulas)'!$L$3:O445)),"")</f>
        <v>0</v>
      </c>
      <c r="E449" s="48">
        <f>IFERROR(INDEX('(data)'!$A$2:$I$1119,'(formulas)'!$C444,COLUMNS('(formulas)'!$L$3:P445)),"")</f>
        <v>0</v>
      </c>
      <c r="F449" s="48">
        <f>IFERROR(INDEX('(data)'!$A$2:$I$1119,'(formulas)'!$C444,COLUMNS('(formulas)'!$L$3:Q445)),"")</f>
        <v>0</v>
      </c>
      <c r="G449" s="48">
        <f>IFERROR(INDEX('(data)'!$A$2:$I$1119,'(formulas)'!$C444,COLUMNS('(formulas)'!$L$3:R445)),"")</f>
        <v>0</v>
      </c>
      <c r="H449" s="48">
        <f>IFERROR(INDEX('(data)'!$A$2:$I$1119,'(formulas)'!$C444,COLUMNS('(formulas)'!$L$3:S445)),"")</f>
        <v>0</v>
      </c>
      <c r="I449" s="48">
        <f>IFERROR(INDEX('(data)'!$A$2:$I$1119,'(formulas)'!$C444,COLUMNS('(formulas)'!$L$3:T445)),"")</f>
        <v>0</v>
      </c>
      <c r="J449" s="48">
        <f>IFERROR(INDEX('(data)'!$A$2:$J$1119,'(formulas)'!$C444,COLUMNS('(formulas)'!$L$3:U445)),"")</f>
        <v>0</v>
      </c>
    </row>
    <row r="450" spans="1:10" x14ac:dyDescent="0.45">
      <c r="A450" s="53">
        <f>IFERROR(INDEX('(data)'!$A$2:$I$1119,'(formulas)'!$C445,COLUMNS('(formulas)'!$L$3:L446)),"")</f>
        <v>0</v>
      </c>
      <c r="B450" s="48">
        <f>IFERROR(INDEX('(data)'!$A$2:$I$1119,'(formulas)'!$C445,COLUMNS('(formulas)'!$L$3:M446)),"")</f>
        <v>0</v>
      </c>
      <c r="C450" s="48">
        <f>IFERROR(INDEX('(data)'!$A$2:$I$1119,'(formulas)'!$C445,COLUMNS('(formulas)'!$L$3:N446)),"")</f>
        <v>0</v>
      </c>
      <c r="D450" s="48">
        <f>IFERROR(INDEX('(data)'!$A$2:$I$1119,'(formulas)'!$C445,COLUMNS('(formulas)'!$L$3:O446)),"")</f>
        <v>0</v>
      </c>
      <c r="E450" s="48">
        <f>IFERROR(INDEX('(data)'!$A$2:$I$1119,'(formulas)'!$C445,COLUMNS('(formulas)'!$L$3:P446)),"")</f>
        <v>0</v>
      </c>
      <c r="F450" s="48">
        <f>IFERROR(INDEX('(data)'!$A$2:$I$1119,'(formulas)'!$C445,COLUMNS('(formulas)'!$L$3:Q446)),"")</f>
        <v>0</v>
      </c>
      <c r="G450" s="48">
        <f>IFERROR(INDEX('(data)'!$A$2:$I$1119,'(formulas)'!$C445,COLUMNS('(formulas)'!$L$3:R446)),"")</f>
        <v>0</v>
      </c>
      <c r="H450" s="48">
        <f>IFERROR(INDEX('(data)'!$A$2:$I$1119,'(formulas)'!$C445,COLUMNS('(formulas)'!$L$3:S446)),"")</f>
        <v>0</v>
      </c>
      <c r="I450" s="48">
        <f>IFERROR(INDEX('(data)'!$A$2:$I$1119,'(formulas)'!$C445,COLUMNS('(formulas)'!$L$3:T446)),"")</f>
        <v>0</v>
      </c>
      <c r="J450" s="48">
        <f>IFERROR(INDEX('(data)'!$A$2:$J$1119,'(formulas)'!$C445,COLUMNS('(formulas)'!$L$3:U446)),"")</f>
        <v>0</v>
      </c>
    </row>
    <row r="451" spans="1:10" x14ac:dyDescent="0.45">
      <c r="A451" s="53">
        <f>IFERROR(INDEX('(data)'!$A$2:$I$1119,'(formulas)'!$C446,COLUMNS('(formulas)'!$L$3:L447)),"")</f>
        <v>0</v>
      </c>
      <c r="B451" s="48">
        <f>IFERROR(INDEX('(data)'!$A$2:$I$1119,'(formulas)'!$C446,COLUMNS('(formulas)'!$L$3:M447)),"")</f>
        <v>0</v>
      </c>
      <c r="C451" s="48">
        <f>IFERROR(INDEX('(data)'!$A$2:$I$1119,'(formulas)'!$C446,COLUMNS('(formulas)'!$L$3:N447)),"")</f>
        <v>0</v>
      </c>
      <c r="D451" s="48">
        <f>IFERROR(INDEX('(data)'!$A$2:$I$1119,'(formulas)'!$C446,COLUMNS('(formulas)'!$L$3:O447)),"")</f>
        <v>0</v>
      </c>
      <c r="E451" s="48">
        <f>IFERROR(INDEX('(data)'!$A$2:$I$1119,'(formulas)'!$C446,COLUMNS('(formulas)'!$L$3:P447)),"")</f>
        <v>0</v>
      </c>
      <c r="F451" s="48">
        <f>IFERROR(INDEX('(data)'!$A$2:$I$1119,'(formulas)'!$C446,COLUMNS('(formulas)'!$L$3:Q447)),"")</f>
        <v>0</v>
      </c>
      <c r="G451" s="48">
        <f>IFERROR(INDEX('(data)'!$A$2:$I$1119,'(formulas)'!$C446,COLUMNS('(formulas)'!$L$3:R447)),"")</f>
        <v>0</v>
      </c>
      <c r="H451" s="48">
        <f>IFERROR(INDEX('(data)'!$A$2:$I$1119,'(formulas)'!$C446,COLUMNS('(formulas)'!$L$3:S447)),"")</f>
        <v>0</v>
      </c>
      <c r="I451" s="48">
        <f>IFERROR(INDEX('(data)'!$A$2:$I$1119,'(formulas)'!$C446,COLUMNS('(formulas)'!$L$3:T447)),"")</f>
        <v>0</v>
      </c>
      <c r="J451" s="48">
        <f>IFERROR(INDEX('(data)'!$A$2:$J$1119,'(formulas)'!$C446,COLUMNS('(formulas)'!$L$3:U447)),"")</f>
        <v>0</v>
      </c>
    </row>
    <row r="452" spans="1:10" x14ac:dyDescent="0.45">
      <c r="A452" s="53">
        <f>IFERROR(INDEX('(data)'!$A$2:$I$1119,'(formulas)'!$C447,COLUMNS('(formulas)'!$L$3:L448)),"")</f>
        <v>0</v>
      </c>
      <c r="B452" s="48">
        <f>IFERROR(INDEX('(data)'!$A$2:$I$1119,'(formulas)'!$C447,COLUMNS('(formulas)'!$L$3:M448)),"")</f>
        <v>0</v>
      </c>
      <c r="C452" s="48">
        <f>IFERROR(INDEX('(data)'!$A$2:$I$1119,'(formulas)'!$C447,COLUMNS('(formulas)'!$L$3:N448)),"")</f>
        <v>0</v>
      </c>
      <c r="D452" s="48">
        <f>IFERROR(INDEX('(data)'!$A$2:$I$1119,'(formulas)'!$C447,COLUMNS('(formulas)'!$L$3:O448)),"")</f>
        <v>0</v>
      </c>
      <c r="E452" s="48">
        <f>IFERROR(INDEX('(data)'!$A$2:$I$1119,'(formulas)'!$C447,COLUMNS('(formulas)'!$L$3:P448)),"")</f>
        <v>0</v>
      </c>
      <c r="F452" s="48">
        <f>IFERROR(INDEX('(data)'!$A$2:$I$1119,'(formulas)'!$C447,COLUMNS('(formulas)'!$L$3:Q448)),"")</f>
        <v>0</v>
      </c>
      <c r="G452" s="48">
        <f>IFERROR(INDEX('(data)'!$A$2:$I$1119,'(formulas)'!$C447,COLUMNS('(formulas)'!$L$3:R448)),"")</f>
        <v>0</v>
      </c>
      <c r="H452" s="48">
        <f>IFERROR(INDEX('(data)'!$A$2:$I$1119,'(formulas)'!$C447,COLUMNS('(formulas)'!$L$3:S448)),"")</f>
        <v>0</v>
      </c>
      <c r="I452" s="48">
        <f>IFERROR(INDEX('(data)'!$A$2:$I$1119,'(formulas)'!$C447,COLUMNS('(formulas)'!$L$3:T448)),"")</f>
        <v>0</v>
      </c>
      <c r="J452" s="48">
        <f>IFERROR(INDEX('(data)'!$A$2:$J$1119,'(formulas)'!$C447,COLUMNS('(formulas)'!$L$3:U448)),"")</f>
        <v>0</v>
      </c>
    </row>
    <row r="453" spans="1:10" x14ac:dyDescent="0.45">
      <c r="A453" s="53">
        <f>IFERROR(INDEX('(data)'!$A$2:$I$1119,'(formulas)'!$C448,COLUMNS('(formulas)'!$L$3:L449)),"")</f>
        <v>0</v>
      </c>
      <c r="B453" s="48">
        <f>IFERROR(INDEX('(data)'!$A$2:$I$1119,'(formulas)'!$C448,COLUMNS('(formulas)'!$L$3:M449)),"")</f>
        <v>0</v>
      </c>
      <c r="C453" s="48">
        <f>IFERROR(INDEX('(data)'!$A$2:$I$1119,'(formulas)'!$C448,COLUMNS('(formulas)'!$L$3:N449)),"")</f>
        <v>0</v>
      </c>
      <c r="D453" s="48">
        <f>IFERROR(INDEX('(data)'!$A$2:$I$1119,'(formulas)'!$C448,COLUMNS('(formulas)'!$L$3:O449)),"")</f>
        <v>0</v>
      </c>
      <c r="E453" s="48">
        <f>IFERROR(INDEX('(data)'!$A$2:$I$1119,'(formulas)'!$C448,COLUMNS('(formulas)'!$L$3:P449)),"")</f>
        <v>0</v>
      </c>
      <c r="F453" s="48">
        <f>IFERROR(INDEX('(data)'!$A$2:$I$1119,'(formulas)'!$C448,COLUMNS('(formulas)'!$L$3:Q449)),"")</f>
        <v>0</v>
      </c>
      <c r="G453" s="48">
        <f>IFERROR(INDEX('(data)'!$A$2:$I$1119,'(formulas)'!$C448,COLUMNS('(formulas)'!$L$3:R449)),"")</f>
        <v>0</v>
      </c>
      <c r="H453" s="48">
        <f>IFERROR(INDEX('(data)'!$A$2:$I$1119,'(formulas)'!$C448,COLUMNS('(formulas)'!$L$3:S449)),"")</f>
        <v>0</v>
      </c>
      <c r="I453" s="48">
        <f>IFERROR(INDEX('(data)'!$A$2:$I$1119,'(formulas)'!$C448,COLUMNS('(formulas)'!$L$3:T449)),"")</f>
        <v>0</v>
      </c>
      <c r="J453" s="48">
        <f>IFERROR(INDEX('(data)'!$A$2:$J$1119,'(formulas)'!$C448,COLUMNS('(formulas)'!$L$3:U449)),"")</f>
        <v>0</v>
      </c>
    </row>
    <row r="454" spans="1:10" x14ac:dyDescent="0.45">
      <c r="A454" s="53">
        <f>IFERROR(INDEX('(data)'!$A$2:$I$1119,'(formulas)'!$C449,COLUMNS('(formulas)'!$L$3:L450)),"")</f>
        <v>0</v>
      </c>
      <c r="B454" s="48">
        <f>IFERROR(INDEX('(data)'!$A$2:$I$1119,'(formulas)'!$C449,COLUMNS('(formulas)'!$L$3:M450)),"")</f>
        <v>0</v>
      </c>
      <c r="C454" s="48">
        <f>IFERROR(INDEX('(data)'!$A$2:$I$1119,'(formulas)'!$C449,COLUMNS('(formulas)'!$L$3:N450)),"")</f>
        <v>0</v>
      </c>
      <c r="D454" s="48">
        <f>IFERROR(INDEX('(data)'!$A$2:$I$1119,'(formulas)'!$C449,COLUMNS('(formulas)'!$L$3:O450)),"")</f>
        <v>0</v>
      </c>
      <c r="E454" s="48">
        <f>IFERROR(INDEX('(data)'!$A$2:$I$1119,'(formulas)'!$C449,COLUMNS('(formulas)'!$L$3:P450)),"")</f>
        <v>0</v>
      </c>
      <c r="F454" s="48">
        <f>IFERROR(INDEX('(data)'!$A$2:$I$1119,'(formulas)'!$C449,COLUMNS('(formulas)'!$L$3:Q450)),"")</f>
        <v>0</v>
      </c>
      <c r="G454" s="48">
        <f>IFERROR(INDEX('(data)'!$A$2:$I$1119,'(formulas)'!$C449,COLUMNS('(formulas)'!$L$3:R450)),"")</f>
        <v>0</v>
      </c>
      <c r="H454" s="48">
        <f>IFERROR(INDEX('(data)'!$A$2:$I$1119,'(formulas)'!$C449,COLUMNS('(formulas)'!$L$3:S450)),"")</f>
        <v>0</v>
      </c>
      <c r="I454" s="48">
        <f>IFERROR(INDEX('(data)'!$A$2:$I$1119,'(formulas)'!$C449,COLUMNS('(formulas)'!$L$3:T450)),"")</f>
        <v>0</v>
      </c>
      <c r="J454" s="48">
        <f>IFERROR(INDEX('(data)'!$A$2:$J$1119,'(formulas)'!$C449,COLUMNS('(formulas)'!$L$3:U450)),"")</f>
        <v>0</v>
      </c>
    </row>
    <row r="455" spans="1:10" x14ac:dyDescent="0.45">
      <c r="A455" s="53">
        <f>IFERROR(INDEX('(data)'!$A$2:$I$1119,'(formulas)'!$C450,COLUMNS('(formulas)'!$L$3:L451)),"")</f>
        <v>0</v>
      </c>
      <c r="B455" s="48">
        <f>IFERROR(INDEX('(data)'!$A$2:$I$1119,'(formulas)'!$C450,COLUMNS('(formulas)'!$L$3:M451)),"")</f>
        <v>0</v>
      </c>
      <c r="C455" s="48">
        <f>IFERROR(INDEX('(data)'!$A$2:$I$1119,'(formulas)'!$C450,COLUMNS('(formulas)'!$L$3:N451)),"")</f>
        <v>0</v>
      </c>
      <c r="D455" s="48">
        <f>IFERROR(INDEX('(data)'!$A$2:$I$1119,'(formulas)'!$C450,COLUMNS('(formulas)'!$L$3:O451)),"")</f>
        <v>0</v>
      </c>
      <c r="E455" s="48">
        <f>IFERROR(INDEX('(data)'!$A$2:$I$1119,'(formulas)'!$C450,COLUMNS('(formulas)'!$L$3:P451)),"")</f>
        <v>0</v>
      </c>
      <c r="F455" s="48">
        <f>IFERROR(INDEX('(data)'!$A$2:$I$1119,'(formulas)'!$C450,COLUMNS('(formulas)'!$L$3:Q451)),"")</f>
        <v>0</v>
      </c>
      <c r="G455" s="48">
        <f>IFERROR(INDEX('(data)'!$A$2:$I$1119,'(formulas)'!$C450,COLUMNS('(formulas)'!$L$3:R451)),"")</f>
        <v>0</v>
      </c>
      <c r="H455" s="48">
        <f>IFERROR(INDEX('(data)'!$A$2:$I$1119,'(formulas)'!$C450,COLUMNS('(formulas)'!$L$3:S451)),"")</f>
        <v>0</v>
      </c>
      <c r="I455" s="48">
        <f>IFERROR(INDEX('(data)'!$A$2:$I$1119,'(formulas)'!$C450,COLUMNS('(formulas)'!$L$3:T451)),"")</f>
        <v>0</v>
      </c>
      <c r="J455" s="48">
        <f>IFERROR(INDEX('(data)'!$A$2:$J$1119,'(formulas)'!$C450,COLUMNS('(formulas)'!$L$3:U451)),"")</f>
        <v>0</v>
      </c>
    </row>
    <row r="456" spans="1:10" x14ac:dyDescent="0.45">
      <c r="A456" s="53">
        <f>IFERROR(INDEX('(data)'!$A$2:$I$1119,'(formulas)'!$C451,COLUMNS('(formulas)'!$L$3:L452)),"")</f>
        <v>0</v>
      </c>
      <c r="B456" s="48">
        <f>IFERROR(INDEX('(data)'!$A$2:$I$1119,'(formulas)'!$C451,COLUMNS('(formulas)'!$L$3:M452)),"")</f>
        <v>0</v>
      </c>
      <c r="C456" s="48">
        <f>IFERROR(INDEX('(data)'!$A$2:$I$1119,'(formulas)'!$C451,COLUMNS('(formulas)'!$L$3:N452)),"")</f>
        <v>0</v>
      </c>
      <c r="D456" s="48">
        <f>IFERROR(INDEX('(data)'!$A$2:$I$1119,'(formulas)'!$C451,COLUMNS('(formulas)'!$L$3:O452)),"")</f>
        <v>0</v>
      </c>
      <c r="E456" s="48">
        <f>IFERROR(INDEX('(data)'!$A$2:$I$1119,'(formulas)'!$C451,COLUMNS('(formulas)'!$L$3:P452)),"")</f>
        <v>0</v>
      </c>
      <c r="F456" s="48">
        <f>IFERROR(INDEX('(data)'!$A$2:$I$1119,'(formulas)'!$C451,COLUMNS('(formulas)'!$L$3:Q452)),"")</f>
        <v>0</v>
      </c>
      <c r="G456" s="48">
        <f>IFERROR(INDEX('(data)'!$A$2:$I$1119,'(formulas)'!$C451,COLUMNS('(formulas)'!$L$3:R452)),"")</f>
        <v>0</v>
      </c>
      <c r="H456" s="48">
        <f>IFERROR(INDEX('(data)'!$A$2:$I$1119,'(formulas)'!$C451,COLUMNS('(formulas)'!$L$3:S452)),"")</f>
        <v>0</v>
      </c>
      <c r="I456" s="48">
        <f>IFERROR(INDEX('(data)'!$A$2:$I$1119,'(formulas)'!$C451,COLUMNS('(formulas)'!$L$3:T452)),"")</f>
        <v>0</v>
      </c>
      <c r="J456" s="48">
        <f>IFERROR(INDEX('(data)'!$A$2:$J$1119,'(formulas)'!$C451,COLUMNS('(formulas)'!$L$3:U452)),"")</f>
        <v>0</v>
      </c>
    </row>
    <row r="457" spans="1:10" x14ac:dyDescent="0.45">
      <c r="A457" s="53">
        <f>IFERROR(INDEX('(data)'!$A$2:$I$1119,'(formulas)'!$C452,COLUMNS('(formulas)'!$L$3:L453)),"")</f>
        <v>0</v>
      </c>
      <c r="B457" s="48">
        <f>IFERROR(INDEX('(data)'!$A$2:$I$1119,'(formulas)'!$C452,COLUMNS('(formulas)'!$L$3:M453)),"")</f>
        <v>0</v>
      </c>
      <c r="C457" s="48">
        <f>IFERROR(INDEX('(data)'!$A$2:$I$1119,'(formulas)'!$C452,COLUMNS('(formulas)'!$L$3:N453)),"")</f>
        <v>0</v>
      </c>
      <c r="D457" s="48">
        <f>IFERROR(INDEX('(data)'!$A$2:$I$1119,'(formulas)'!$C452,COLUMNS('(formulas)'!$L$3:O453)),"")</f>
        <v>0</v>
      </c>
      <c r="E457" s="48">
        <f>IFERROR(INDEX('(data)'!$A$2:$I$1119,'(formulas)'!$C452,COLUMNS('(formulas)'!$L$3:P453)),"")</f>
        <v>0</v>
      </c>
      <c r="F457" s="48">
        <f>IFERROR(INDEX('(data)'!$A$2:$I$1119,'(formulas)'!$C452,COLUMNS('(formulas)'!$L$3:Q453)),"")</f>
        <v>0</v>
      </c>
      <c r="G457" s="48">
        <f>IFERROR(INDEX('(data)'!$A$2:$I$1119,'(formulas)'!$C452,COLUMNS('(formulas)'!$L$3:R453)),"")</f>
        <v>0</v>
      </c>
      <c r="H457" s="48">
        <f>IFERROR(INDEX('(data)'!$A$2:$I$1119,'(formulas)'!$C452,COLUMNS('(formulas)'!$L$3:S453)),"")</f>
        <v>0</v>
      </c>
      <c r="I457" s="48">
        <f>IFERROR(INDEX('(data)'!$A$2:$I$1119,'(formulas)'!$C452,COLUMNS('(formulas)'!$L$3:T453)),"")</f>
        <v>0</v>
      </c>
      <c r="J457" s="48">
        <f>IFERROR(INDEX('(data)'!$A$2:$J$1119,'(formulas)'!$C452,COLUMNS('(formulas)'!$L$3:U453)),"")</f>
        <v>0</v>
      </c>
    </row>
    <row r="458" spans="1:10" x14ac:dyDescent="0.45">
      <c r="A458" s="53">
        <f>IFERROR(INDEX('(data)'!$A$2:$I$1119,'(formulas)'!$C453,COLUMNS('(formulas)'!$L$3:L454)),"")</f>
        <v>0</v>
      </c>
      <c r="B458" s="48">
        <f>IFERROR(INDEX('(data)'!$A$2:$I$1119,'(formulas)'!$C453,COLUMNS('(formulas)'!$L$3:M454)),"")</f>
        <v>0</v>
      </c>
      <c r="C458" s="48">
        <f>IFERROR(INDEX('(data)'!$A$2:$I$1119,'(formulas)'!$C453,COLUMNS('(formulas)'!$L$3:N454)),"")</f>
        <v>0</v>
      </c>
      <c r="D458" s="48">
        <f>IFERROR(INDEX('(data)'!$A$2:$I$1119,'(formulas)'!$C453,COLUMNS('(formulas)'!$L$3:O454)),"")</f>
        <v>0</v>
      </c>
      <c r="E458" s="48">
        <f>IFERROR(INDEX('(data)'!$A$2:$I$1119,'(formulas)'!$C453,COLUMNS('(formulas)'!$L$3:P454)),"")</f>
        <v>0</v>
      </c>
      <c r="F458" s="48">
        <f>IFERROR(INDEX('(data)'!$A$2:$I$1119,'(formulas)'!$C453,COLUMNS('(formulas)'!$L$3:Q454)),"")</f>
        <v>0</v>
      </c>
      <c r="G458" s="48">
        <f>IFERROR(INDEX('(data)'!$A$2:$I$1119,'(formulas)'!$C453,COLUMNS('(formulas)'!$L$3:R454)),"")</f>
        <v>0</v>
      </c>
      <c r="H458" s="48">
        <f>IFERROR(INDEX('(data)'!$A$2:$I$1119,'(formulas)'!$C453,COLUMNS('(formulas)'!$L$3:S454)),"")</f>
        <v>0</v>
      </c>
      <c r="I458" s="48">
        <f>IFERROR(INDEX('(data)'!$A$2:$I$1119,'(formulas)'!$C453,COLUMNS('(formulas)'!$L$3:T454)),"")</f>
        <v>0</v>
      </c>
      <c r="J458" s="48">
        <f>IFERROR(INDEX('(data)'!$A$2:$J$1119,'(formulas)'!$C453,COLUMNS('(formulas)'!$L$3:U454)),"")</f>
        <v>0</v>
      </c>
    </row>
    <row r="459" spans="1:10" x14ac:dyDescent="0.45">
      <c r="A459" s="53">
        <f>IFERROR(INDEX('(data)'!$A$2:$I$1119,'(formulas)'!$C454,COLUMNS('(formulas)'!$L$3:L455)),"")</f>
        <v>0</v>
      </c>
      <c r="B459" s="48">
        <f>IFERROR(INDEX('(data)'!$A$2:$I$1119,'(formulas)'!$C454,COLUMNS('(formulas)'!$L$3:M455)),"")</f>
        <v>0</v>
      </c>
      <c r="C459" s="48">
        <f>IFERROR(INDEX('(data)'!$A$2:$I$1119,'(formulas)'!$C454,COLUMNS('(formulas)'!$L$3:N455)),"")</f>
        <v>0</v>
      </c>
      <c r="D459" s="48">
        <f>IFERROR(INDEX('(data)'!$A$2:$I$1119,'(formulas)'!$C454,COLUMNS('(formulas)'!$L$3:O455)),"")</f>
        <v>0</v>
      </c>
      <c r="E459" s="48">
        <f>IFERROR(INDEX('(data)'!$A$2:$I$1119,'(formulas)'!$C454,COLUMNS('(formulas)'!$L$3:P455)),"")</f>
        <v>0</v>
      </c>
      <c r="F459" s="48">
        <f>IFERROR(INDEX('(data)'!$A$2:$I$1119,'(formulas)'!$C454,COLUMNS('(formulas)'!$L$3:Q455)),"")</f>
        <v>0</v>
      </c>
      <c r="G459" s="48">
        <f>IFERROR(INDEX('(data)'!$A$2:$I$1119,'(formulas)'!$C454,COLUMNS('(formulas)'!$L$3:R455)),"")</f>
        <v>0</v>
      </c>
      <c r="H459" s="48">
        <f>IFERROR(INDEX('(data)'!$A$2:$I$1119,'(formulas)'!$C454,COLUMNS('(formulas)'!$L$3:S455)),"")</f>
        <v>0</v>
      </c>
      <c r="I459" s="48">
        <f>IFERROR(INDEX('(data)'!$A$2:$I$1119,'(formulas)'!$C454,COLUMNS('(formulas)'!$L$3:T455)),"")</f>
        <v>0</v>
      </c>
      <c r="J459" s="48">
        <f>IFERROR(INDEX('(data)'!$A$2:$J$1119,'(formulas)'!$C454,COLUMNS('(formulas)'!$L$3:U455)),"")</f>
        <v>0</v>
      </c>
    </row>
    <row r="460" spans="1:10" x14ac:dyDescent="0.45">
      <c r="A460" s="53">
        <f>IFERROR(INDEX('(data)'!$A$2:$I$1119,'(formulas)'!$C455,COLUMNS('(formulas)'!$L$3:L456)),"")</f>
        <v>0</v>
      </c>
      <c r="B460" s="48">
        <f>IFERROR(INDEX('(data)'!$A$2:$I$1119,'(formulas)'!$C455,COLUMNS('(formulas)'!$L$3:M456)),"")</f>
        <v>0</v>
      </c>
      <c r="C460" s="48">
        <f>IFERROR(INDEX('(data)'!$A$2:$I$1119,'(formulas)'!$C455,COLUMNS('(formulas)'!$L$3:N456)),"")</f>
        <v>0</v>
      </c>
      <c r="D460" s="48">
        <f>IFERROR(INDEX('(data)'!$A$2:$I$1119,'(formulas)'!$C455,COLUMNS('(formulas)'!$L$3:O456)),"")</f>
        <v>0</v>
      </c>
      <c r="E460" s="48">
        <f>IFERROR(INDEX('(data)'!$A$2:$I$1119,'(formulas)'!$C455,COLUMNS('(formulas)'!$L$3:P456)),"")</f>
        <v>0</v>
      </c>
      <c r="F460" s="48">
        <f>IFERROR(INDEX('(data)'!$A$2:$I$1119,'(formulas)'!$C455,COLUMNS('(formulas)'!$L$3:Q456)),"")</f>
        <v>0</v>
      </c>
      <c r="G460" s="48">
        <f>IFERROR(INDEX('(data)'!$A$2:$I$1119,'(formulas)'!$C455,COLUMNS('(formulas)'!$L$3:R456)),"")</f>
        <v>0</v>
      </c>
      <c r="H460" s="48">
        <f>IFERROR(INDEX('(data)'!$A$2:$I$1119,'(formulas)'!$C455,COLUMNS('(formulas)'!$L$3:S456)),"")</f>
        <v>0</v>
      </c>
      <c r="I460" s="48">
        <f>IFERROR(INDEX('(data)'!$A$2:$I$1119,'(formulas)'!$C455,COLUMNS('(formulas)'!$L$3:T456)),"")</f>
        <v>0</v>
      </c>
      <c r="J460" s="48">
        <f>IFERROR(INDEX('(data)'!$A$2:$J$1119,'(formulas)'!$C455,COLUMNS('(formulas)'!$L$3:U456)),"")</f>
        <v>0</v>
      </c>
    </row>
    <row r="461" spans="1:10" x14ac:dyDescent="0.45">
      <c r="A461" s="53">
        <f>IFERROR(INDEX('(data)'!$A$2:$I$1119,'(formulas)'!$C456,COLUMNS('(formulas)'!$L$3:L457)),"")</f>
        <v>0</v>
      </c>
      <c r="B461" s="48">
        <f>IFERROR(INDEX('(data)'!$A$2:$I$1119,'(formulas)'!$C456,COLUMNS('(formulas)'!$L$3:M457)),"")</f>
        <v>0</v>
      </c>
      <c r="C461" s="48">
        <f>IFERROR(INDEX('(data)'!$A$2:$I$1119,'(formulas)'!$C456,COLUMNS('(formulas)'!$L$3:N457)),"")</f>
        <v>0</v>
      </c>
      <c r="D461" s="48">
        <f>IFERROR(INDEX('(data)'!$A$2:$I$1119,'(formulas)'!$C456,COLUMNS('(formulas)'!$L$3:O457)),"")</f>
        <v>0</v>
      </c>
      <c r="E461" s="48">
        <f>IFERROR(INDEX('(data)'!$A$2:$I$1119,'(formulas)'!$C456,COLUMNS('(formulas)'!$L$3:P457)),"")</f>
        <v>0</v>
      </c>
      <c r="F461" s="48">
        <f>IFERROR(INDEX('(data)'!$A$2:$I$1119,'(formulas)'!$C456,COLUMNS('(formulas)'!$L$3:Q457)),"")</f>
        <v>0</v>
      </c>
      <c r="G461" s="48">
        <f>IFERROR(INDEX('(data)'!$A$2:$I$1119,'(formulas)'!$C456,COLUMNS('(formulas)'!$L$3:R457)),"")</f>
        <v>0</v>
      </c>
      <c r="H461" s="48">
        <f>IFERROR(INDEX('(data)'!$A$2:$I$1119,'(formulas)'!$C456,COLUMNS('(formulas)'!$L$3:S457)),"")</f>
        <v>0</v>
      </c>
      <c r="I461" s="48">
        <f>IFERROR(INDEX('(data)'!$A$2:$I$1119,'(formulas)'!$C456,COLUMNS('(formulas)'!$L$3:T457)),"")</f>
        <v>0</v>
      </c>
      <c r="J461" s="48">
        <f>IFERROR(INDEX('(data)'!$A$2:$J$1119,'(formulas)'!$C456,COLUMNS('(formulas)'!$L$3:U457)),"")</f>
        <v>0</v>
      </c>
    </row>
    <row r="462" spans="1:10" x14ac:dyDescent="0.45">
      <c r="A462" s="53">
        <f>IFERROR(INDEX('(data)'!$A$2:$I$1119,'(formulas)'!$C457,COLUMNS('(formulas)'!$L$3:L458)),"")</f>
        <v>0</v>
      </c>
      <c r="B462" s="48">
        <f>IFERROR(INDEX('(data)'!$A$2:$I$1119,'(formulas)'!$C457,COLUMNS('(formulas)'!$L$3:M458)),"")</f>
        <v>0</v>
      </c>
      <c r="C462" s="48">
        <f>IFERROR(INDEX('(data)'!$A$2:$I$1119,'(formulas)'!$C457,COLUMNS('(formulas)'!$L$3:N458)),"")</f>
        <v>0</v>
      </c>
      <c r="D462" s="48">
        <f>IFERROR(INDEX('(data)'!$A$2:$I$1119,'(formulas)'!$C457,COLUMNS('(formulas)'!$L$3:O458)),"")</f>
        <v>0</v>
      </c>
      <c r="E462" s="48">
        <f>IFERROR(INDEX('(data)'!$A$2:$I$1119,'(formulas)'!$C457,COLUMNS('(formulas)'!$L$3:P458)),"")</f>
        <v>0</v>
      </c>
      <c r="F462" s="48">
        <f>IFERROR(INDEX('(data)'!$A$2:$I$1119,'(formulas)'!$C457,COLUMNS('(formulas)'!$L$3:Q458)),"")</f>
        <v>0</v>
      </c>
      <c r="G462" s="48">
        <f>IFERROR(INDEX('(data)'!$A$2:$I$1119,'(formulas)'!$C457,COLUMNS('(formulas)'!$L$3:R458)),"")</f>
        <v>0</v>
      </c>
      <c r="H462" s="48">
        <f>IFERROR(INDEX('(data)'!$A$2:$I$1119,'(formulas)'!$C457,COLUMNS('(formulas)'!$L$3:S458)),"")</f>
        <v>0</v>
      </c>
      <c r="I462" s="48">
        <f>IFERROR(INDEX('(data)'!$A$2:$I$1119,'(formulas)'!$C457,COLUMNS('(formulas)'!$L$3:T458)),"")</f>
        <v>0</v>
      </c>
      <c r="J462" s="48">
        <f>IFERROR(INDEX('(data)'!$A$2:$J$1119,'(formulas)'!$C457,COLUMNS('(formulas)'!$L$3:U458)),"")</f>
        <v>0</v>
      </c>
    </row>
    <row r="463" spans="1:10" x14ac:dyDescent="0.45">
      <c r="A463" s="53">
        <f>IFERROR(INDEX('(data)'!$A$2:$I$1119,'(formulas)'!$C458,COLUMNS('(formulas)'!$L$3:L459)),"")</f>
        <v>0</v>
      </c>
      <c r="B463" s="48">
        <f>IFERROR(INDEX('(data)'!$A$2:$I$1119,'(formulas)'!$C458,COLUMNS('(formulas)'!$L$3:M459)),"")</f>
        <v>0</v>
      </c>
      <c r="C463" s="48">
        <f>IFERROR(INDEX('(data)'!$A$2:$I$1119,'(formulas)'!$C458,COLUMNS('(formulas)'!$L$3:N459)),"")</f>
        <v>0</v>
      </c>
      <c r="D463" s="48">
        <f>IFERROR(INDEX('(data)'!$A$2:$I$1119,'(formulas)'!$C458,COLUMNS('(formulas)'!$L$3:O459)),"")</f>
        <v>0</v>
      </c>
      <c r="E463" s="48">
        <f>IFERROR(INDEX('(data)'!$A$2:$I$1119,'(formulas)'!$C458,COLUMNS('(formulas)'!$L$3:P459)),"")</f>
        <v>0</v>
      </c>
      <c r="F463" s="48">
        <f>IFERROR(INDEX('(data)'!$A$2:$I$1119,'(formulas)'!$C458,COLUMNS('(formulas)'!$L$3:Q459)),"")</f>
        <v>0</v>
      </c>
      <c r="G463" s="48">
        <f>IFERROR(INDEX('(data)'!$A$2:$I$1119,'(formulas)'!$C458,COLUMNS('(formulas)'!$L$3:R459)),"")</f>
        <v>0</v>
      </c>
      <c r="H463" s="48">
        <f>IFERROR(INDEX('(data)'!$A$2:$I$1119,'(formulas)'!$C458,COLUMNS('(formulas)'!$L$3:S459)),"")</f>
        <v>0</v>
      </c>
      <c r="I463" s="48">
        <f>IFERROR(INDEX('(data)'!$A$2:$I$1119,'(formulas)'!$C458,COLUMNS('(formulas)'!$L$3:T459)),"")</f>
        <v>0</v>
      </c>
      <c r="J463" s="48">
        <f>IFERROR(INDEX('(data)'!$A$2:$J$1119,'(formulas)'!$C458,COLUMNS('(formulas)'!$L$3:U459)),"")</f>
        <v>0</v>
      </c>
    </row>
    <row r="464" spans="1:10" x14ac:dyDescent="0.45">
      <c r="A464" s="53">
        <f>IFERROR(INDEX('(data)'!$A$2:$I$1119,'(formulas)'!$C459,COLUMNS('(formulas)'!$L$3:L460)),"")</f>
        <v>0</v>
      </c>
      <c r="B464" s="48">
        <f>IFERROR(INDEX('(data)'!$A$2:$I$1119,'(formulas)'!$C459,COLUMNS('(formulas)'!$L$3:M460)),"")</f>
        <v>0</v>
      </c>
      <c r="C464" s="48">
        <f>IFERROR(INDEX('(data)'!$A$2:$I$1119,'(formulas)'!$C459,COLUMNS('(formulas)'!$L$3:N460)),"")</f>
        <v>0</v>
      </c>
      <c r="D464" s="48">
        <f>IFERROR(INDEX('(data)'!$A$2:$I$1119,'(formulas)'!$C459,COLUMNS('(formulas)'!$L$3:O460)),"")</f>
        <v>0</v>
      </c>
      <c r="E464" s="48">
        <f>IFERROR(INDEX('(data)'!$A$2:$I$1119,'(formulas)'!$C459,COLUMNS('(formulas)'!$L$3:P460)),"")</f>
        <v>0</v>
      </c>
      <c r="F464" s="48">
        <f>IFERROR(INDEX('(data)'!$A$2:$I$1119,'(formulas)'!$C459,COLUMNS('(formulas)'!$L$3:Q460)),"")</f>
        <v>0</v>
      </c>
      <c r="G464" s="48">
        <f>IFERROR(INDEX('(data)'!$A$2:$I$1119,'(formulas)'!$C459,COLUMNS('(formulas)'!$L$3:R460)),"")</f>
        <v>0</v>
      </c>
      <c r="H464" s="48">
        <f>IFERROR(INDEX('(data)'!$A$2:$I$1119,'(formulas)'!$C459,COLUMNS('(formulas)'!$L$3:S460)),"")</f>
        <v>0</v>
      </c>
      <c r="I464" s="48">
        <f>IFERROR(INDEX('(data)'!$A$2:$I$1119,'(formulas)'!$C459,COLUMNS('(formulas)'!$L$3:T460)),"")</f>
        <v>0</v>
      </c>
      <c r="J464" s="48">
        <f>IFERROR(INDEX('(data)'!$A$2:$J$1119,'(formulas)'!$C459,COLUMNS('(formulas)'!$L$3:U460)),"")</f>
        <v>0</v>
      </c>
    </row>
    <row r="465" spans="1:10" x14ac:dyDescent="0.45">
      <c r="A465" s="53">
        <f>IFERROR(INDEX('(data)'!$A$2:$I$1119,'(formulas)'!$C460,COLUMNS('(formulas)'!$L$3:L461)),"")</f>
        <v>0</v>
      </c>
      <c r="B465" s="48">
        <f>IFERROR(INDEX('(data)'!$A$2:$I$1119,'(formulas)'!$C460,COLUMNS('(formulas)'!$L$3:M461)),"")</f>
        <v>0</v>
      </c>
      <c r="C465" s="48">
        <f>IFERROR(INDEX('(data)'!$A$2:$I$1119,'(formulas)'!$C460,COLUMNS('(formulas)'!$L$3:N461)),"")</f>
        <v>0</v>
      </c>
      <c r="D465" s="48">
        <f>IFERROR(INDEX('(data)'!$A$2:$I$1119,'(formulas)'!$C460,COLUMNS('(formulas)'!$L$3:O461)),"")</f>
        <v>0</v>
      </c>
      <c r="E465" s="48">
        <f>IFERROR(INDEX('(data)'!$A$2:$I$1119,'(formulas)'!$C460,COLUMNS('(formulas)'!$L$3:P461)),"")</f>
        <v>0</v>
      </c>
      <c r="F465" s="48">
        <f>IFERROR(INDEX('(data)'!$A$2:$I$1119,'(formulas)'!$C460,COLUMNS('(formulas)'!$L$3:Q461)),"")</f>
        <v>0</v>
      </c>
      <c r="G465" s="48">
        <f>IFERROR(INDEX('(data)'!$A$2:$I$1119,'(formulas)'!$C460,COLUMNS('(formulas)'!$L$3:R461)),"")</f>
        <v>0</v>
      </c>
      <c r="H465" s="48">
        <f>IFERROR(INDEX('(data)'!$A$2:$I$1119,'(formulas)'!$C460,COLUMNS('(formulas)'!$L$3:S461)),"")</f>
        <v>0</v>
      </c>
      <c r="I465" s="48">
        <f>IFERROR(INDEX('(data)'!$A$2:$I$1119,'(formulas)'!$C460,COLUMNS('(formulas)'!$L$3:T461)),"")</f>
        <v>0</v>
      </c>
      <c r="J465" s="48">
        <f>IFERROR(INDEX('(data)'!$A$2:$J$1119,'(formulas)'!$C460,COLUMNS('(formulas)'!$L$3:U461)),"")</f>
        <v>0</v>
      </c>
    </row>
    <row r="466" spans="1:10" x14ac:dyDescent="0.45">
      <c r="A466" s="53">
        <f>IFERROR(INDEX('(data)'!$A$2:$I$1119,'(formulas)'!$C461,COLUMNS('(formulas)'!$L$3:L462)),"")</f>
        <v>0</v>
      </c>
      <c r="B466" s="48">
        <f>IFERROR(INDEX('(data)'!$A$2:$I$1119,'(formulas)'!$C461,COLUMNS('(formulas)'!$L$3:M462)),"")</f>
        <v>0</v>
      </c>
      <c r="C466" s="48">
        <f>IFERROR(INDEX('(data)'!$A$2:$I$1119,'(formulas)'!$C461,COLUMNS('(formulas)'!$L$3:N462)),"")</f>
        <v>0</v>
      </c>
      <c r="D466" s="48">
        <f>IFERROR(INDEX('(data)'!$A$2:$I$1119,'(formulas)'!$C461,COLUMNS('(formulas)'!$L$3:O462)),"")</f>
        <v>0</v>
      </c>
      <c r="E466" s="48">
        <f>IFERROR(INDEX('(data)'!$A$2:$I$1119,'(formulas)'!$C461,COLUMNS('(formulas)'!$L$3:P462)),"")</f>
        <v>0</v>
      </c>
      <c r="F466" s="48">
        <f>IFERROR(INDEX('(data)'!$A$2:$I$1119,'(formulas)'!$C461,COLUMNS('(formulas)'!$L$3:Q462)),"")</f>
        <v>0</v>
      </c>
      <c r="G466" s="48">
        <f>IFERROR(INDEX('(data)'!$A$2:$I$1119,'(formulas)'!$C461,COLUMNS('(formulas)'!$L$3:R462)),"")</f>
        <v>0</v>
      </c>
      <c r="H466" s="48">
        <f>IFERROR(INDEX('(data)'!$A$2:$I$1119,'(formulas)'!$C461,COLUMNS('(formulas)'!$L$3:S462)),"")</f>
        <v>0</v>
      </c>
      <c r="I466" s="48">
        <f>IFERROR(INDEX('(data)'!$A$2:$I$1119,'(formulas)'!$C461,COLUMNS('(formulas)'!$L$3:T462)),"")</f>
        <v>0</v>
      </c>
      <c r="J466" s="48">
        <f>IFERROR(INDEX('(data)'!$A$2:$J$1119,'(formulas)'!$C461,COLUMNS('(formulas)'!$L$3:U462)),"")</f>
        <v>0</v>
      </c>
    </row>
    <row r="467" spans="1:10" x14ac:dyDescent="0.45">
      <c r="A467" s="53">
        <f>IFERROR(INDEX('(data)'!$A$2:$I$1119,'(formulas)'!$C462,COLUMNS('(formulas)'!$L$3:L463)),"")</f>
        <v>0</v>
      </c>
      <c r="B467" s="48">
        <f>IFERROR(INDEX('(data)'!$A$2:$I$1119,'(formulas)'!$C462,COLUMNS('(formulas)'!$L$3:M463)),"")</f>
        <v>0</v>
      </c>
      <c r="C467" s="48">
        <f>IFERROR(INDEX('(data)'!$A$2:$I$1119,'(formulas)'!$C462,COLUMNS('(formulas)'!$L$3:N463)),"")</f>
        <v>0</v>
      </c>
      <c r="D467" s="48">
        <f>IFERROR(INDEX('(data)'!$A$2:$I$1119,'(formulas)'!$C462,COLUMNS('(formulas)'!$L$3:O463)),"")</f>
        <v>0</v>
      </c>
      <c r="E467" s="48">
        <f>IFERROR(INDEX('(data)'!$A$2:$I$1119,'(formulas)'!$C462,COLUMNS('(formulas)'!$L$3:P463)),"")</f>
        <v>0</v>
      </c>
      <c r="F467" s="48">
        <f>IFERROR(INDEX('(data)'!$A$2:$I$1119,'(formulas)'!$C462,COLUMNS('(formulas)'!$L$3:Q463)),"")</f>
        <v>0</v>
      </c>
      <c r="G467" s="48">
        <f>IFERROR(INDEX('(data)'!$A$2:$I$1119,'(formulas)'!$C462,COLUMNS('(formulas)'!$L$3:R463)),"")</f>
        <v>0</v>
      </c>
      <c r="H467" s="48">
        <f>IFERROR(INDEX('(data)'!$A$2:$I$1119,'(formulas)'!$C462,COLUMNS('(formulas)'!$L$3:S463)),"")</f>
        <v>0</v>
      </c>
      <c r="I467" s="48">
        <f>IFERROR(INDEX('(data)'!$A$2:$I$1119,'(formulas)'!$C462,COLUMNS('(formulas)'!$L$3:T463)),"")</f>
        <v>0</v>
      </c>
      <c r="J467" s="48">
        <f>IFERROR(INDEX('(data)'!$A$2:$J$1119,'(formulas)'!$C462,COLUMNS('(formulas)'!$L$3:U463)),"")</f>
        <v>0</v>
      </c>
    </row>
    <row r="468" spans="1:10" x14ac:dyDescent="0.45">
      <c r="A468" s="53">
        <f>IFERROR(INDEX('(data)'!$A$2:$I$1119,'(formulas)'!$C463,COLUMNS('(formulas)'!$L$3:L464)),"")</f>
        <v>0</v>
      </c>
      <c r="B468" s="48">
        <f>IFERROR(INDEX('(data)'!$A$2:$I$1119,'(formulas)'!$C463,COLUMNS('(formulas)'!$L$3:M464)),"")</f>
        <v>0</v>
      </c>
      <c r="C468" s="48">
        <f>IFERROR(INDEX('(data)'!$A$2:$I$1119,'(formulas)'!$C463,COLUMNS('(formulas)'!$L$3:N464)),"")</f>
        <v>0</v>
      </c>
      <c r="D468" s="48">
        <f>IFERROR(INDEX('(data)'!$A$2:$I$1119,'(formulas)'!$C463,COLUMNS('(formulas)'!$L$3:O464)),"")</f>
        <v>0</v>
      </c>
      <c r="E468" s="48">
        <f>IFERROR(INDEX('(data)'!$A$2:$I$1119,'(formulas)'!$C463,COLUMNS('(formulas)'!$L$3:P464)),"")</f>
        <v>0</v>
      </c>
      <c r="F468" s="48">
        <f>IFERROR(INDEX('(data)'!$A$2:$I$1119,'(formulas)'!$C463,COLUMNS('(formulas)'!$L$3:Q464)),"")</f>
        <v>0</v>
      </c>
      <c r="G468" s="48">
        <f>IFERROR(INDEX('(data)'!$A$2:$I$1119,'(formulas)'!$C463,COLUMNS('(formulas)'!$L$3:R464)),"")</f>
        <v>0</v>
      </c>
      <c r="H468" s="48">
        <f>IFERROR(INDEX('(data)'!$A$2:$I$1119,'(formulas)'!$C463,COLUMNS('(formulas)'!$L$3:S464)),"")</f>
        <v>0</v>
      </c>
      <c r="I468" s="48">
        <f>IFERROR(INDEX('(data)'!$A$2:$I$1119,'(formulas)'!$C463,COLUMNS('(formulas)'!$L$3:T464)),"")</f>
        <v>0</v>
      </c>
      <c r="J468" s="48">
        <f>IFERROR(INDEX('(data)'!$A$2:$J$1119,'(formulas)'!$C463,COLUMNS('(formulas)'!$L$3:U464)),"")</f>
        <v>0</v>
      </c>
    </row>
    <row r="469" spans="1:10" x14ac:dyDescent="0.45">
      <c r="A469" s="53">
        <f>IFERROR(INDEX('(data)'!$A$2:$I$1119,'(formulas)'!$C464,COLUMNS('(formulas)'!$L$3:L465)),"")</f>
        <v>0</v>
      </c>
      <c r="B469" s="48">
        <f>IFERROR(INDEX('(data)'!$A$2:$I$1119,'(formulas)'!$C464,COLUMNS('(formulas)'!$L$3:M465)),"")</f>
        <v>0</v>
      </c>
      <c r="C469" s="48">
        <f>IFERROR(INDEX('(data)'!$A$2:$I$1119,'(formulas)'!$C464,COLUMNS('(formulas)'!$L$3:N465)),"")</f>
        <v>0</v>
      </c>
      <c r="D469" s="48">
        <f>IFERROR(INDEX('(data)'!$A$2:$I$1119,'(formulas)'!$C464,COLUMNS('(formulas)'!$L$3:O465)),"")</f>
        <v>0</v>
      </c>
      <c r="E469" s="48">
        <f>IFERROR(INDEX('(data)'!$A$2:$I$1119,'(formulas)'!$C464,COLUMNS('(formulas)'!$L$3:P465)),"")</f>
        <v>0</v>
      </c>
      <c r="F469" s="48">
        <f>IFERROR(INDEX('(data)'!$A$2:$I$1119,'(formulas)'!$C464,COLUMNS('(formulas)'!$L$3:Q465)),"")</f>
        <v>0</v>
      </c>
      <c r="G469" s="48">
        <f>IFERROR(INDEX('(data)'!$A$2:$I$1119,'(formulas)'!$C464,COLUMNS('(formulas)'!$L$3:R465)),"")</f>
        <v>0</v>
      </c>
      <c r="H469" s="48">
        <f>IFERROR(INDEX('(data)'!$A$2:$I$1119,'(formulas)'!$C464,COLUMNS('(formulas)'!$L$3:S465)),"")</f>
        <v>0</v>
      </c>
      <c r="I469" s="48">
        <f>IFERROR(INDEX('(data)'!$A$2:$I$1119,'(formulas)'!$C464,COLUMNS('(formulas)'!$L$3:T465)),"")</f>
        <v>0</v>
      </c>
      <c r="J469" s="48">
        <f>IFERROR(INDEX('(data)'!$A$2:$J$1119,'(formulas)'!$C464,COLUMNS('(formulas)'!$L$3:U465)),"")</f>
        <v>0</v>
      </c>
    </row>
    <row r="470" spans="1:10" x14ac:dyDescent="0.45">
      <c r="A470" s="53">
        <f>IFERROR(INDEX('(data)'!$A$2:$I$1119,'(formulas)'!$C465,COLUMNS('(formulas)'!$L$3:L466)),"")</f>
        <v>0</v>
      </c>
      <c r="B470" s="48">
        <f>IFERROR(INDEX('(data)'!$A$2:$I$1119,'(formulas)'!$C465,COLUMNS('(formulas)'!$L$3:M466)),"")</f>
        <v>0</v>
      </c>
      <c r="C470" s="48">
        <f>IFERROR(INDEX('(data)'!$A$2:$I$1119,'(formulas)'!$C465,COLUMNS('(formulas)'!$L$3:N466)),"")</f>
        <v>0</v>
      </c>
      <c r="D470" s="48">
        <f>IFERROR(INDEX('(data)'!$A$2:$I$1119,'(formulas)'!$C465,COLUMNS('(formulas)'!$L$3:O466)),"")</f>
        <v>0</v>
      </c>
      <c r="E470" s="48">
        <f>IFERROR(INDEX('(data)'!$A$2:$I$1119,'(formulas)'!$C465,COLUMNS('(formulas)'!$L$3:P466)),"")</f>
        <v>0</v>
      </c>
      <c r="F470" s="48">
        <f>IFERROR(INDEX('(data)'!$A$2:$I$1119,'(formulas)'!$C465,COLUMNS('(formulas)'!$L$3:Q466)),"")</f>
        <v>0</v>
      </c>
      <c r="G470" s="48">
        <f>IFERROR(INDEX('(data)'!$A$2:$I$1119,'(formulas)'!$C465,COLUMNS('(formulas)'!$L$3:R466)),"")</f>
        <v>0</v>
      </c>
      <c r="H470" s="48">
        <f>IFERROR(INDEX('(data)'!$A$2:$I$1119,'(formulas)'!$C465,COLUMNS('(formulas)'!$L$3:S466)),"")</f>
        <v>0</v>
      </c>
      <c r="I470" s="48">
        <f>IFERROR(INDEX('(data)'!$A$2:$I$1119,'(formulas)'!$C465,COLUMNS('(formulas)'!$L$3:T466)),"")</f>
        <v>0</v>
      </c>
      <c r="J470" s="48">
        <f>IFERROR(INDEX('(data)'!$A$2:$J$1119,'(formulas)'!$C465,COLUMNS('(formulas)'!$L$3:U466)),"")</f>
        <v>0</v>
      </c>
    </row>
    <row r="471" spans="1:10" x14ac:dyDescent="0.45">
      <c r="A471" s="53">
        <f>IFERROR(INDEX('(data)'!$A$2:$I$1119,'(formulas)'!$C466,COLUMNS('(formulas)'!$L$3:L467)),"")</f>
        <v>0</v>
      </c>
      <c r="B471" s="48">
        <f>IFERROR(INDEX('(data)'!$A$2:$I$1119,'(formulas)'!$C466,COLUMNS('(formulas)'!$L$3:M467)),"")</f>
        <v>0</v>
      </c>
      <c r="C471" s="48">
        <f>IFERROR(INDEX('(data)'!$A$2:$I$1119,'(formulas)'!$C466,COLUMNS('(formulas)'!$L$3:N467)),"")</f>
        <v>0</v>
      </c>
      <c r="D471" s="48">
        <f>IFERROR(INDEX('(data)'!$A$2:$I$1119,'(formulas)'!$C466,COLUMNS('(formulas)'!$L$3:O467)),"")</f>
        <v>0</v>
      </c>
      <c r="E471" s="48">
        <f>IFERROR(INDEX('(data)'!$A$2:$I$1119,'(formulas)'!$C466,COLUMNS('(formulas)'!$L$3:P467)),"")</f>
        <v>0</v>
      </c>
      <c r="F471" s="48">
        <f>IFERROR(INDEX('(data)'!$A$2:$I$1119,'(formulas)'!$C466,COLUMNS('(formulas)'!$L$3:Q467)),"")</f>
        <v>0</v>
      </c>
      <c r="G471" s="48">
        <f>IFERROR(INDEX('(data)'!$A$2:$I$1119,'(formulas)'!$C466,COLUMNS('(formulas)'!$L$3:R467)),"")</f>
        <v>0</v>
      </c>
      <c r="H471" s="48">
        <f>IFERROR(INDEX('(data)'!$A$2:$I$1119,'(formulas)'!$C466,COLUMNS('(formulas)'!$L$3:S467)),"")</f>
        <v>0</v>
      </c>
      <c r="I471" s="48">
        <f>IFERROR(INDEX('(data)'!$A$2:$I$1119,'(formulas)'!$C466,COLUMNS('(formulas)'!$L$3:T467)),"")</f>
        <v>0</v>
      </c>
      <c r="J471" s="48">
        <f>IFERROR(INDEX('(data)'!$A$2:$J$1119,'(formulas)'!$C466,COLUMNS('(formulas)'!$L$3:U467)),"")</f>
        <v>0</v>
      </c>
    </row>
    <row r="472" spans="1:10" x14ac:dyDescent="0.45">
      <c r="A472" s="53">
        <f>IFERROR(INDEX('(data)'!$A$2:$I$1119,'(formulas)'!$C467,COLUMNS('(formulas)'!$L$3:L468)),"")</f>
        <v>0</v>
      </c>
      <c r="B472" s="48">
        <f>IFERROR(INDEX('(data)'!$A$2:$I$1119,'(formulas)'!$C467,COLUMNS('(formulas)'!$L$3:M468)),"")</f>
        <v>0</v>
      </c>
      <c r="C472" s="48">
        <f>IFERROR(INDEX('(data)'!$A$2:$I$1119,'(formulas)'!$C467,COLUMNS('(formulas)'!$L$3:N468)),"")</f>
        <v>0</v>
      </c>
      <c r="D472" s="48">
        <f>IFERROR(INDEX('(data)'!$A$2:$I$1119,'(formulas)'!$C467,COLUMNS('(formulas)'!$L$3:O468)),"")</f>
        <v>0</v>
      </c>
      <c r="E472" s="48">
        <f>IFERROR(INDEX('(data)'!$A$2:$I$1119,'(formulas)'!$C467,COLUMNS('(formulas)'!$L$3:P468)),"")</f>
        <v>0</v>
      </c>
      <c r="F472" s="48">
        <f>IFERROR(INDEX('(data)'!$A$2:$I$1119,'(formulas)'!$C467,COLUMNS('(formulas)'!$L$3:Q468)),"")</f>
        <v>0</v>
      </c>
      <c r="G472" s="48">
        <f>IFERROR(INDEX('(data)'!$A$2:$I$1119,'(formulas)'!$C467,COLUMNS('(formulas)'!$L$3:R468)),"")</f>
        <v>0</v>
      </c>
      <c r="H472" s="48">
        <f>IFERROR(INDEX('(data)'!$A$2:$I$1119,'(formulas)'!$C467,COLUMNS('(formulas)'!$L$3:S468)),"")</f>
        <v>0</v>
      </c>
      <c r="I472" s="48">
        <f>IFERROR(INDEX('(data)'!$A$2:$I$1119,'(formulas)'!$C467,COLUMNS('(formulas)'!$L$3:T468)),"")</f>
        <v>0</v>
      </c>
      <c r="J472" s="48">
        <f>IFERROR(INDEX('(data)'!$A$2:$J$1119,'(formulas)'!$C467,COLUMNS('(formulas)'!$L$3:U468)),"")</f>
        <v>0</v>
      </c>
    </row>
    <row r="473" spans="1:10" x14ac:dyDescent="0.45">
      <c r="A473" s="53">
        <f>IFERROR(INDEX('(data)'!$A$2:$I$1119,'(formulas)'!$C468,COLUMNS('(formulas)'!$L$3:L469)),"")</f>
        <v>0</v>
      </c>
      <c r="B473" s="48">
        <f>IFERROR(INDEX('(data)'!$A$2:$I$1119,'(formulas)'!$C468,COLUMNS('(formulas)'!$L$3:M469)),"")</f>
        <v>0</v>
      </c>
      <c r="C473" s="48">
        <f>IFERROR(INDEX('(data)'!$A$2:$I$1119,'(formulas)'!$C468,COLUMNS('(formulas)'!$L$3:N469)),"")</f>
        <v>0</v>
      </c>
      <c r="D473" s="48">
        <f>IFERROR(INDEX('(data)'!$A$2:$I$1119,'(formulas)'!$C468,COLUMNS('(formulas)'!$L$3:O469)),"")</f>
        <v>0</v>
      </c>
      <c r="E473" s="48">
        <f>IFERROR(INDEX('(data)'!$A$2:$I$1119,'(formulas)'!$C468,COLUMNS('(formulas)'!$L$3:P469)),"")</f>
        <v>0</v>
      </c>
      <c r="F473" s="48">
        <f>IFERROR(INDEX('(data)'!$A$2:$I$1119,'(formulas)'!$C468,COLUMNS('(formulas)'!$L$3:Q469)),"")</f>
        <v>0</v>
      </c>
      <c r="G473" s="48">
        <f>IFERROR(INDEX('(data)'!$A$2:$I$1119,'(formulas)'!$C468,COLUMNS('(formulas)'!$L$3:R469)),"")</f>
        <v>0</v>
      </c>
      <c r="H473" s="48">
        <f>IFERROR(INDEX('(data)'!$A$2:$I$1119,'(formulas)'!$C468,COLUMNS('(formulas)'!$L$3:S469)),"")</f>
        <v>0</v>
      </c>
      <c r="I473" s="48">
        <f>IFERROR(INDEX('(data)'!$A$2:$I$1119,'(formulas)'!$C468,COLUMNS('(formulas)'!$L$3:T469)),"")</f>
        <v>0</v>
      </c>
      <c r="J473" s="48">
        <f>IFERROR(INDEX('(data)'!$A$2:$J$1119,'(formulas)'!$C468,COLUMNS('(formulas)'!$L$3:U469)),"")</f>
        <v>0</v>
      </c>
    </row>
    <row r="474" spans="1:10" x14ac:dyDescent="0.45">
      <c r="A474" s="53">
        <f>IFERROR(INDEX('(data)'!$A$2:$I$1119,'(formulas)'!$C469,COLUMNS('(formulas)'!$L$3:L470)),"")</f>
        <v>0</v>
      </c>
      <c r="B474" s="48">
        <f>IFERROR(INDEX('(data)'!$A$2:$I$1119,'(formulas)'!$C469,COLUMNS('(formulas)'!$L$3:M470)),"")</f>
        <v>0</v>
      </c>
      <c r="C474" s="48">
        <f>IFERROR(INDEX('(data)'!$A$2:$I$1119,'(formulas)'!$C469,COLUMNS('(formulas)'!$L$3:N470)),"")</f>
        <v>0</v>
      </c>
      <c r="D474" s="48">
        <f>IFERROR(INDEX('(data)'!$A$2:$I$1119,'(formulas)'!$C469,COLUMNS('(formulas)'!$L$3:O470)),"")</f>
        <v>0</v>
      </c>
      <c r="E474" s="48">
        <f>IFERROR(INDEX('(data)'!$A$2:$I$1119,'(formulas)'!$C469,COLUMNS('(formulas)'!$L$3:P470)),"")</f>
        <v>0</v>
      </c>
      <c r="F474" s="48">
        <f>IFERROR(INDEX('(data)'!$A$2:$I$1119,'(formulas)'!$C469,COLUMNS('(formulas)'!$L$3:Q470)),"")</f>
        <v>0</v>
      </c>
      <c r="G474" s="48">
        <f>IFERROR(INDEX('(data)'!$A$2:$I$1119,'(formulas)'!$C469,COLUMNS('(formulas)'!$L$3:R470)),"")</f>
        <v>0</v>
      </c>
      <c r="H474" s="48">
        <f>IFERROR(INDEX('(data)'!$A$2:$I$1119,'(formulas)'!$C469,COLUMNS('(formulas)'!$L$3:S470)),"")</f>
        <v>0</v>
      </c>
      <c r="I474" s="48">
        <f>IFERROR(INDEX('(data)'!$A$2:$I$1119,'(formulas)'!$C469,COLUMNS('(formulas)'!$L$3:T470)),"")</f>
        <v>0</v>
      </c>
      <c r="J474" s="48">
        <f>IFERROR(INDEX('(data)'!$A$2:$J$1119,'(formulas)'!$C469,COLUMNS('(formulas)'!$L$3:U470)),"")</f>
        <v>0</v>
      </c>
    </row>
    <row r="475" spans="1:10" x14ac:dyDescent="0.45">
      <c r="A475" s="53">
        <f>IFERROR(INDEX('(data)'!$A$2:$I$1119,'(formulas)'!$C470,COLUMNS('(formulas)'!$L$3:L471)),"")</f>
        <v>0</v>
      </c>
      <c r="B475" s="48">
        <f>IFERROR(INDEX('(data)'!$A$2:$I$1119,'(formulas)'!$C470,COLUMNS('(formulas)'!$L$3:M471)),"")</f>
        <v>0</v>
      </c>
      <c r="C475" s="48">
        <f>IFERROR(INDEX('(data)'!$A$2:$I$1119,'(formulas)'!$C470,COLUMNS('(formulas)'!$L$3:N471)),"")</f>
        <v>0</v>
      </c>
      <c r="D475" s="48">
        <f>IFERROR(INDEX('(data)'!$A$2:$I$1119,'(formulas)'!$C470,COLUMNS('(formulas)'!$L$3:O471)),"")</f>
        <v>0</v>
      </c>
      <c r="E475" s="48">
        <f>IFERROR(INDEX('(data)'!$A$2:$I$1119,'(formulas)'!$C470,COLUMNS('(formulas)'!$L$3:P471)),"")</f>
        <v>0</v>
      </c>
      <c r="F475" s="48">
        <f>IFERROR(INDEX('(data)'!$A$2:$I$1119,'(formulas)'!$C470,COLUMNS('(formulas)'!$L$3:Q471)),"")</f>
        <v>0</v>
      </c>
      <c r="G475" s="48">
        <f>IFERROR(INDEX('(data)'!$A$2:$I$1119,'(formulas)'!$C470,COLUMNS('(formulas)'!$L$3:R471)),"")</f>
        <v>0</v>
      </c>
      <c r="H475" s="48">
        <f>IFERROR(INDEX('(data)'!$A$2:$I$1119,'(formulas)'!$C470,COLUMNS('(formulas)'!$L$3:S471)),"")</f>
        <v>0</v>
      </c>
      <c r="I475" s="48">
        <f>IFERROR(INDEX('(data)'!$A$2:$I$1119,'(formulas)'!$C470,COLUMNS('(formulas)'!$L$3:T471)),"")</f>
        <v>0</v>
      </c>
      <c r="J475" s="48">
        <f>IFERROR(INDEX('(data)'!$A$2:$J$1119,'(formulas)'!$C470,COLUMNS('(formulas)'!$L$3:U471)),"")</f>
        <v>0</v>
      </c>
    </row>
    <row r="476" spans="1:10" x14ac:dyDescent="0.45">
      <c r="A476" s="53">
        <f>IFERROR(INDEX('(data)'!$A$2:$I$1119,'(formulas)'!$C471,COLUMNS('(formulas)'!$L$3:L472)),"")</f>
        <v>0</v>
      </c>
      <c r="B476" s="48">
        <f>IFERROR(INDEX('(data)'!$A$2:$I$1119,'(formulas)'!$C471,COLUMNS('(formulas)'!$L$3:M472)),"")</f>
        <v>0</v>
      </c>
      <c r="C476" s="48">
        <f>IFERROR(INDEX('(data)'!$A$2:$I$1119,'(formulas)'!$C471,COLUMNS('(formulas)'!$L$3:N472)),"")</f>
        <v>0</v>
      </c>
      <c r="D476" s="48">
        <f>IFERROR(INDEX('(data)'!$A$2:$I$1119,'(formulas)'!$C471,COLUMNS('(formulas)'!$L$3:O472)),"")</f>
        <v>0</v>
      </c>
      <c r="E476" s="48">
        <f>IFERROR(INDEX('(data)'!$A$2:$I$1119,'(formulas)'!$C471,COLUMNS('(formulas)'!$L$3:P472)),"")</f>
        <v>0</v>
      </c>
      <c r="F476" s="48">
        <f>IFERROR(INDEX('(data)'!$A$2:$I$1119,'(formulas)'!$C471,COLUMNS('(formulas)'!$L$3:Q472)),"")</f>
        <v>0</v>
      </c>
      <c r="G476" s="48">
        <f>IFERROR(INDEX('(data)'!$A$2:$I$1119,'(formulas)'!$C471,COLUMNS('(formulas)'!$L$3:R472)),"")</f>
        <v>0</v>
      </c>
      <c r="H476" s="48">
        <f>IFERROR(INDEX('(data)'!$A$2:$I$1119,'(formulas)'!$C471,COLUMNS('(formulas)'!$L$3:S472)),"")</f>
        <v>0</v>
      </c>
      <c r="I476" s="48">
        <f>IFERROR(INDEX('(data)'!$A$2:$I$1119,'(formulas)'!$C471,COLUMNS('(formulas)'!$L$3:T472)),"")</f>
        <v>0</v>
      </c>
      <c r="J476" s="48">
        <f>IFERROR(INDEX('(data)'!$A$2:$J$1119,'(formulas)'!$C471,COLUMNS('(formulas)'!$L$3:U472)),"")</f>
        <v>0</v>
      </c>
    </row>
    <row r="477" spans="1:10" x14ac:dyDescent="0.45">
      <c r="A477" s="53">
        <f>IFERROR(INDEX('(data)'!$A$2:$I$1119,'(formulas)'!$C472,COLUMNS('(formulas)'!$L$3:L473)),"")</f>
        <v>0</v>
      </c>
      <c r="B477" s="48">
        <f>IFERROR(INDEX('(data)'!$A$2:$I$1119,'(formulas)'!$C472,COLUMNS('(formulas)'!$L$3:M473)),"")</f>
        <v>0</v>
      </c>
      <c r="C477" s="48">
        <f>IFERROR(INDEX('(data)'!$A$2:$I$1119,'(formulas)'!$C472,COLUMNS('(formulas)'!$L$3:N473)),"")</f>
        <v>0</v>
      </c>
      <c r="D477" s="48">
        <f>IFERROR(INDEX('(data)'!$A$2:$I$1119,'(formulas)'!$C472,COLUMNS('(formulas)'!$L$3:O473)),"")</f>
        <v>0</v>
      </c>
      <c r="E477" s="48">
        <f>IFERROR(INDEX('(data)'!$A$2:$I$1119,'(formulas)'!$C472,COLUMNS('(formulas)'!$L$3:P473)),"")</f>
        <v>0</v>
      </c>
      <c r="F477" s="48">
        <f>IFERROR(INDEX('(data)'!$A$2:$I$1119,'(formulas)'!$C472,COLUMNS('(formulas)'!$L$3:Q473)),"")</f>
        <v>0</v>
      </c>
      <c r="G477" s="48">
        <f>IFERROR(INDEX('(data)'!$A$2:$I$1119,'(formulas)'!$C472,COLUMNS('(formulas)'!$L$3:R473)),"")</f>
        <v>0</v>
      </c>
      <c r="H477" s="48">
        <f>IFERROR(INDEX('(data)'!$A$2:$I$1119,'(formulas)'!$C472,COLUMNS('(formulas)'!$L$3:S473)),"")</f>
        <v>0</v>
      </c>
      <c r="I477" s="48">
        <f>IFERROR(INDEX('(data)'!$A$2:$I$1119,'(formulas)'!$C472,COLUMNS('(formulas)'!$L$3:T473)),"")</f>
        <v>0</v>
      </c>
      <c r="J477" s="48">
        <f>IFERROR(INDEX('(data)'!$A$2:$J$1119,'(formulas)'!$C472,COLUMNS('(formulas)'!$L$3:U473)),"")</f>
        <v>0</v>
      </c>
    </row>
    <row r="478" spans="1:10" x14ac:dyDescent="0.45">
      <c r="A478" s="53">
        <f>IFERROR(INDEX('(data)'!$A$2:$I$1119,'(formulas)'!$C473,COLUMNS('(formulas)'!$L$3:L474)),"")</f>
        <v>0</v>
      </c>
      <c r="B478" s="48">
        <f>IFERROR(INDEX('(data)'!$A$2:$I$1119,'(formulas)'!$C473,COLUMNS('(formulas)'!$L$3:M474)),"")</f>
        <v>0</v>
      </c>
      <c r="C478" s="48">
        <f>IFERROR(INDEX('(data)'!$A$2:$I$1119,'(formulas)'!$C473,COLUMNS('(formulas)'!$L$3:N474)),"")</f>
        <v>0</v>
      </c>
      <c r="D478" s="48">
        <f>IFERROR(INDEX('(data)'!$A$2:$I$1119,'(formulas)'!$C473,COLUMNS('(formulas)'!$L$3:O474)),"")</f>
        <v>0</v>
      </c>
      <c r="E478" s="48">
        <f>IFERROR(INDEX('(data)'!$A$2:$I$1119,'(formulas)'!$C473,COLUMNS('(formulas)'!$L$3:P474)),"")</f>
        <v>0</v>
      </c>
      <c r="F478" s="48">
        <f>IFERROR(INDEX('(data)'!$A$2:$I$1119,'(formulas)'!$C473,COLUMNS('(formulas)'!$L$3:Q474)),"")</f>
        <v>0</v>
      </c>
      <c r="G478" s="48">
        <f>IFERROR(INDEX('(data)'!$A$2:$I$1119,'(formulas)'!$C473,COLUMNS('(formulas)'!$L$3:R474)),"")</f>
        <v>0</v>
      </c>
      <c r="H478" s="48">
        <f>IFERROR(INDEX('(data)'!$A$2:$I$1119,'(formulas)'!$C473,COLUMNS('(formulas)'!$L$3:S474)),"")</f>
        <v>0</v>
      </c>
      <c r="I478" s="48">
        <f>IFERROR(INDEX('(data)'!$A$2:$I$1119,'(formulas)'!$C473,COLUMNS('(formulas)'!$L$3:T474)),"")</f>
        <v>0</v>
      </c>
      <c r="J478" s="48">
        <f>IFERROR(INDEX('(data)'!$A$2:$J$1119,'(formulas)'!$C473,COLUMNS('(formulas)'!$L$3:U474)),"")</f>
        <v>0</v>
      </c>
    </row>
    <row r="479" spans="1:10" x14ac:dyDescent="0.45">
      <c r="A479" s="53">
        <f>IFERROR(INDEX('(data)'!$A$2:$I$1119,'(formulas)'!$C474,COLUMNS('(formulas)'!$L$3:L475)),"")</f>
        <v>0</v>
      </c>
      <c r="B479" s="48">
        <f>IFERROR(INDEX('(data)'!$A$2:$I$1119,'(formulas)'!$C474,COLUMNS('(formulas)'!$L$3:M475)),"")</f>
        <v>0</v>
      </c>
      <c r="C479" s="48">
        <f>IFERROR(INDEX('(data)'!$A$2:$I$1119,'(formulas)'!$C474,COLUMNS('(formulas)'!$L$3:N475)),"")</f>
        <v>0</v>
      </c>
      <c r="D479" s="48">
        <f>IFERROR(INDEX('(data)'!$A$2:$I$1119,'(formulas)'!$C474,COLUMNS('(formulas)'!$L$3:O475)),"")</f>
        <v>0</v>
      </c>
      <c r="E479" s="48">
        <f>IFERROR(INDEX('(data)'!$A$2:$I$1119,'(formulas)'!$C474,COLUMNS('(formulas)'!$L$3:P475)),"")</f>
        <v>0</v>
      </c>
      <c r="F479" s="48">
        <f>IFERROR(INDEX('(data)'!$A$2:$I$1119,'(formulas)'!$C474,COLUMNS('(formulas)'!$L$3:Q475)),"")</f>
        <v>0</v>
      </c>
      <c r="G479" s="48">
        <f>IFERROR(INDEX('(data)'!$A$2:$I$1119,'(formulas)'!$C474,COLUMNS('(formulas)'!$L$3:R475)),"")</f>
        <v>0</v>
      </c>
      <c r="H479" s="48">
        <f>IFERROR(INDEX('(data)'!$A$2:$I$1119,'(formulas)'!$C474,COLUMNS('(formulas)'!$L$3:S475)),"")</f>
        <v>0</v>
      </c>
      <c r="I479" s="48">
        <f>IFERROR(INDEX('(data)'!$A$2:$I$1119,'(formulas)'!$C474,COLUMNS('(formulas)'!$L$3:T475)),"")</f>
        <v>0</v>
      </c>
      <c r="J479" s="48">
        <f>IFERROR(INDEX('(data)'!$A$2:$J$1119,'(formulas)'!$C474,COLUMNS('(formulas)'!$L$3:U475)),"")</f>
        <v>0</v>
      </c>
    </row>
    <row r="480" spans="1:10" x14ac:dyDescent="0.45">
      <c r="A480" s="53">
        <f>IFERROR(INDEX('(data)'!$A$2:$I$1119,'(formulas)'!$C475,COLUMNS('(formulas)'!$L$3:L476)),"")</f>
        <v>0</v>
      </c>
      <c r="B480" s="48">
        <f>IFERROR(INDEX('(data)'!$A$2:$I$1119,'(formulas)'!$C475,COLUMNS('(formulas)'!$L$3:M476)),"")</f>
        <v>0</v>
      </c>
      <c r="C480" s="48">
        <f>IFERROR(INDEX('(data)'!$A$2:$I$1119,'(formulas)'!$C475,COLUMNS('(formulas)'!$L$3:N476)),"")</f>
        <v>0</v>
      </c>
      <c r="D480" s="48">
        <f>IFERROR(INDEX('(data)'!$A$2:$I$1119,'(formulas)'!$C475,COLUMNS('(formulas)'!$L$3:O476)),"")</f>
        <v>0</v>
      </c>
      <c r="E480" s="48">
        <f>IFERROR(INDEX('(data)'!$A$2:$I$1119,'(formulas)'!$C475,COLUMNS('(formulas)'!$L$3:P476)),"")</f>
        <v>0</v>
      </c>
      <c r="F480" s="48">
        <f>IFERROR(INDEX('(data)'!$A$2:$I$1119,'(formulas)'!$C475,COLUMNS('(formulas)'!$L$3:Q476)),"")</f>
        <v>0</v>
      </c>
      <c r="G480" s="48">
        <f>IFERROR(INDEX('(data)'!$A$2:$I$1119,'(formulas)'!$C475,COLUMNS('(formulas)'!$L$3:R476)),"")</f>
        <v>0</v>
      </c>
      <c r="H480" s="48">
        <f>IFERROR(INDEX('(data)'!$A$2:$I$1119,'(formulas)'!$C475,COLUMNS('(formulas)'!$L$3:S476)),"")</f>
        <v>0</v>
      </c>
      <c r="I480" s="48">
        <f>IFERROR(INDEX('(data)'!$A$2:$I$1119,'(formulas)'!$C475,COLUMNS('(formulas)'!$L$3:T476)),"")</f>
        <v>0</v>
      </c>
      <c r="J480" s="48">
        <f>IFERROR(INDEX('(data)'!$A$2:$J$1119,'(formulas)'!$C475,COLUMNS('(formulas)'!$L$3:U476)),"")</f>
        <v>0</v>
      </c>
    </row>
    <row r="481" spans="1:10" x14ac:dyDescent="0.45">
      <c r="A481" s="53">
        <f>IFERROR(INDEX('(data)'!$A$2:$I$1119,'(formulas)'!$C476,COLUMNS('(formulas)'!$L$3:L477)),"")</f>
        <v>0</v>
      </c>
      <c r="B481" s="48">
        <f>IFERROR(INDEX('(data)'!$A$2:$I$1119,'(formulas)'!$C476,COLUMNS('(formulas)'!$L$3:M477)),"")</f>
        <v>0</v>
      </c>
      <c r="C481" s="48">
        <f>IFERROR(INDEX('(data)'!$A$2:$I$1119,'(formulas)'!$C476,COLUMNS('(formulas)'!$L$3:N477)),"")</f>
        <v>0</v>
      </c>
      <c r="D481" s="48">
        <f>IFERROR(INDEX('(data)'!$A$2:$I$1119,'(formulas)'!$C476,COLUMNS('(formulas)'!$L$3:O477)),"")</f>
        <v>0</v>
      </c>
      <c r="E481" s="48">
        <f>IFERROR(INDEX('(data)'!$A$2:$I$1119,'(formulas)'!$C476,COLUMNS('(formulas)'!$L$3:P477)),"")</f>
        <v>0</v>
      </c>
      <c r="F481" s="48">
        <f>IFERROR(INDEX('(data)'!$A$2:$I$1119,'(formulas)'!$C476,COLUMNS('(formulas)'!$L$3:Q477)),"")</f>
        <v>0</v>
      </c>
      <c r="G481" s="48">
        <f>IFERROR(INDEX('(data)'!$A$2:$I$1119,'(formulas)'!$C476,COLUMNS('(formulas)'!$L$3:R477)),"")</f>
        <v>0</v>
      </c>
      <c r="H481" s="48">
        <f>IFERROR(INDEX('(data)'!$A$2:$I$1119,'(formulas)'!$C476,COLUMNS('(formulas)'!$L$3:S477)),"")</f>
        <v>0</v>
      </c>
      <c r="I481" s="48">
        <f>IFERROR(INDEX('(data)'!$A$2:$I$1119,'(formulas)'!$C476,COLUMNS('(formulas)'!$L$3:T477)),"")</f>
        <v>0</v>
      </c>
      <c r="J481" s="48">
        <f>IFERROR(INDEX('(data)'!$A$2:$J$1119,'(formulas)'!$C476,COLUMNS('(formulas)'!$L$3:U477)),"")</f>
        <v>0</v>
      </c>
    </row>
    <row r="482" spans="1:10" x14ac:dyDescent="0.45">
      <c r="A482" s="53">
        <f>IFERROR(INDEX('(data)'!$A$2:$I$1119,'(formulas)'!$C477,COLUMNS('(formulas)'!$L$3:L478)),"")</f>
        <v>0</v>
      </c>
      <c r="B482" s="48">
        <f>IFERROR(INDEX('(data)'!$A$2:$I$1119,'(formulas)'!$C477,COLUMNS('(formulas)'!$L$3:M478)),"")</f>
        <v>0</v>
      </c>
      <c r="C482" s="48">
        <f>IFERROR(INDEX('(data)'!$A$2:$I$1119,'(formulas)'!$C477,COLUMNS('(formulas)'!$L$3:N478)),"")</f>
        <v>0</v>
      </c>
      <c r="D482" s="48">
        <f>IFERROR(INDEX('(data)'!$A$2:$I$1119,'(formulas)'!$C477,COLUMNS('(formulas)'!$L$3:O478)),"")</f>
        <v>0</v>
      </c>
      <c r="E482" s="48">
        <f>IFERROR(INDEX('(data)'!$A$2:$I$1119,'(formulas)'!$C477,COLUMNS('(formulas)'!$L$3:P478)),"")</f>
        <v>0</v>
      </c>
      <c r="F482" s="48">
        <f>IFERROR(INDEX('(data)'!$A$2:$I$1119,'(formulas)'!$C477,COLUMNS('(formulas)'!$L$3:Q478)),"")</f>
        <v>0</v>
      </c>
      <c r="G482" s="48">
        <f>IFERROR(INDEX('(data)'!$A$2:$I$1119,'(formulas)'!$C477,COLUMNS('(formulas)'!$L$3:R478)),"")</f>
        <v>0</v>
      </c>
      <c r="H482" s="48">
        <f>IFERROR(INDEX('(data)'!$A$2:$I$1119,'(formulas)'!$C477,COLUMNS('(formulas)'!$L$3:S478)),"")</f>
        <v>0</v>
      </c>
      <c r="I482" s="48">
        <f>IFERROR(INDEX('(data)'!$A$2:$I$1119,'(formulas)'!$C477,COLUMNS('(formulas)'!$L$3:T478)),"")</f>
        <v>0</v>
      </c>
      <c r="J482" s="48">
        <f>IFERROR(INDEX('(data)'!$A$2:$J$1119,'(formulas)'!$C477,COLUMNS('(formulas)'!$L$3:U478)),"")</f>
        <v>0</v>
      </c>
    </row>
    <row r="483" spans="1:10" x14ac:dyDescent="0.45">
      <c r="A483" s="53">
        <f>IFERROR(INDEX('(data)'!$A$2:$I$1119,'(formulas)'!$C478,COLUMNS('(formulas)'!$L$3:L479)),"")</f>
        <v>0</v>
      </c>
      <c r="B483" s="48">
        <f>IFERROR(INDEX('(data)'!$A$2:$I$1119,'(formulas)'!$C478,COLUMNS('(formulas)'!$L$3:M479)),"")</f>
        <v>0</v>
      </c>
      <c r="C483" s="48">
        <f>IFERROR(INDEX('(data)'!$A$2:$I$1119,'(formulas)'!$C478,COLUMNS('(formulas)'!$L$3:N479)),"")</f>
        <v>0</v>
      </c>
      <c r="D483" s="48">
        <f>IFERROR(INDEX('(data)'!$A$2:$I$1119,'(formulas)'!$C478,COLUMNS('(formulas)'!$L$3:O479)),"")</f>
        <v>0</v>
      </c>
      <c r="E483" s="48">
        <f>IFERROR(INDEX('(data)'!$A$2:$I$1119,'(formulas)'!$C478,COLUMNS('(formulas)'!$L$3:P479)),"")</f>
        <v>0</v>
      </c>
      <c r="F483" s="48">
        <f>IFERROR(INDEX('(data)'!$A$2:$I$1119,'(formulas)'!$C478,COLUMNS('(formulas)'!$L$3:Q479)),"")</f>
        <v>0</v>
      </c>
      <c r="G483" s="48">
        <f>IFERROR(INDEX('(data)'!$A$2:$I$1119,'(formulas)'!$C478,COLUMNS('(formulas)'!$L$3:R479)),"")</f>
        <v>0</v>
      </c>
      <c r="H483" s="48">
        <f>IFERROR(INDEX('(data)'!$A$2:$I$1119,'(formulas)'!$C478,COLUMNS('(formulas)'!$L$3:S479)),"")</f>
        <v>0</v>
      </c>
      <c r="I483" s="48">
        <f>IFERROR(INDEX('(data)'!$A$2:$I$1119,'(formulas)'!$C478,COLUMNS('(formulas)'!$L$3:T479)),"")</f>
        <v>0</v>
      </c>
      <c r="J483" s="48">
        <f>IFERROR(INDEX('(data)'!$A$2:$J$1119,'(formulas)'!$C478,COLUMNS('(formulas)'!$L$3:U479)),"")</f>
        <v>0</v>
      </c>
    </row>
    <row r="484" spans="1:10" x14ac:dyDescent="0.45">
      <c r="A484" s="53">
        <f>IFERROR(INDEX('(data)'!$A$2:$I$1119,'(formulas)'!$C479,COLUMNS('(formulas)'!$L$3:L480)),"")</f>
        <v>0</v>
      </c>
      <c r="B484" s="48">
        <f>IFERROR(INDEX('(data)'!$A$2:$I$1119,'(formulas)'!$C479,COLUMNS('(formulas)'!$L$3:M480)),"")</f>
        <v>0</v>
      </c>
      <c r="C484" s="48">
        <f>IFERROR(INDEX('(data)'!$A$2:$I$1119,'(formulas)'!$C479,COLUMNS('(formulas)'!$L$3:N480)),"")</f>
        <v>0</v>
      </c>
      <c r="D484" s="48">
        <f>IFERROR(INDEX('(data)'!$A$2:$I$1119,'(formulas)'!$C479,COLUMNS('(formulas)'!$L$3:O480)),"")</f>
        <v>0</v>
      </c>
      <c r="E484" s="48">
        <f>IFERROR(INDEX('(data)'!$A$2:$I$1119,'(formulas)'!$C479,COLUMNS('(formulas)'!$L$3:P480)),"")</f>
        <v>0</v>
      </c>
      <c r="F484" s="48">
        <f>IFERROR(INDEX('(data)'!$A$2:$I$1119,'(formulas)'!$C479,COLUMNS('(formulas)'!$L$3:Q480)),"")</f>
        <v>0</v>
      </c>
      <c r="G484" s="48">
        <f>IFERROR(INDEX('(data)'!$A$2:$I$1119,'(formulas)'!$C479,COLUMNS('(formulas)'!$L$3:R480)),"")</f>
        <v>0</v>
      </c>
      <c r="H484" s="48">
        <f>IFERROR(INDEX('(data)'!$A$2:$I$1119,'(formulas)'!$C479,COLUMNS('(formulas)'!$L$3:S480)),"")</f>
        <v>0</v>
      </c>
      <c r="I484" s="48">
        <f>IFERROR(INDEX('(data)'!$A$2:$I$1119,'(formulas)'!$C479,COLUMNS('(formulas)'!$L$3:T480)),"")</f>
        <v>0</v>
      </c>
      <c r="J484" s="48">
        <f>IFERROR(INDEX('(data)'!$A$2:$J$1119,'(formulas)'!$C479,COLUMNS('(formulas)'!$L$3:U480)),"")</f>
        <v>0</v>
      </c>
    </row>
    <row r="485" spans="1:10" x14ac:dyDescent="0.45">
      <c r="A485" s="53">
        <f>IFERROR(INDEX('(data)'!$A$2:$I$1119,'(formulas)'!$C480,COLUMNS('(formulas)'!$L$3:L481)),"")</f>
        <v>0</v>
      </c>
      <c r="B485" s="48">
        <f>IFERROR(INDEX('(data)'!$A$2:$I$1119,'(formulas)'!$C480,COLUMNS('(formulas)'!$L$3:M481)),"")</f>
        <v>0</v>
      </c>
      <c r="C485" s="48">
        <f>IFERROR(INDEX('(data)'!$A$2:$I$1119,'(formulas)'!$C480,COLUMNS('(formulas)'!$L$3:N481)),"")</f>
        <v>0</v>
      </c>
      <c r="D485" s="48">
        <f>IFERROR(INDEX('(data)'!$A$2:$I$1119,'(formulas)'!$C480,COLUMNS('(formulas)'!$L$3:O481)),"")</f>
        <v>0</v>
      </c>
      <c r="E485" s="48">
        <f>IFERROR(INDEX('(data)'!$A$2:$I$1119,'(formulas)'!$C480,COLUMNS('(formulas)'!$L$3:P481)),"")</f>
        <v>0</v>
      </c>
      <c r="F485" s="48">
        <f>IFERROR(INDEX('(data)'!$A$2:$I$1119,'(formulas)'!$C480,COLUMNS('(formulas)'!$L$3:Q481)),"")</f>
        <v>0</v>
      </c>
      <c r="G485" s="48">
        <f>IFERROR(INDEX('(data)'!$A$2:$I$1119,'(formulas)'!$C480,COLUMNS('(formulas)'!$L$3:R481)),"")</f>
        <v>0</v>
      </c>
      <c r="H485" s="48">
        <f>IFERROR(INDEX('(data)'!$A$2:$I$1119,'(formulas)'!$C480,COLUMNS('(formulas)'!$L$3:S481)),"")</f>
        <v>0</v>
      </c>
      <c r="I485" s="48">
        <f>IFERROR(INDEX('(data)'!$A$2:$I$1119,'(formulas)'!$C480,COLUMNS('(formulas)'!$L$3:T481)),"")</f>
        <v>0</v>
      </c>
      <c r="J485" s="48">
        <f>IFERROR(INDEX('(data)'!$A$2:$J$1119,'(formulas)'!$C480,COLUMNS('(formulas)'!$L$3:U481)),"")</f>
        <v>0</v>
      </c>
    </row>
    <row r="486" spans="1:10" x14ac:dyDescent="0.45">
      <c r="A486" s="53">
        <f>IFERROR(INDEX('(data)'!$A$2:$I$1119,'(formulas)'!$C481,COLUMNS('(formulas)'!$L$3:L482)),"")</f>
        <v>0</v>
      </c>
      <c r="B486" s="48">
        <f>IFERROR(INDEX('(data)'!$A$2:$I$1119,'(formulas)'!$C481,COLUMNS('(formulas)'!$L$3:M482)),"")</f>
        <v>0</v>
      </c>
      <c r="C486" s="48">
        <f>IFERROR(INDEX('(data)'!$A$2:$I$1119,'(formulas)'!$C481,COLUMNS('(formulas)'!$L$3:N482)),"")</f>
        <v>0</v>
      </c>
      <c r="D486" s="48">
        <f>IFERROR(INDEX('(data)'!$A$2:$I$1119,'(formulas)'!$C481,COLUMNS('(formulas)'!$L$3:O482)),"")</f>
        <v>0</v>
      </c>
      <c r="E486" s="48">
        <f>IFERROR(INDEX('(data)'!$A$2:$I$1119,'(formulas)'!$C481,COLUMNS('(formulas)'!$L$3:P482)),"")</f>
        <v>0</v>
      </c>
      <c r="F486" s="48">
        <f>IFERROR(INDEX('(data)'!$A$2:$I$1119,'(formulas)'!$C481,COLUMNS('(formulas)'!$L$3:Q482)),"")</f>
        <v>0</v>
      </c>
      <c r="G486" s="48">
        <f>IFERROR(INDEX('(data)'!$A$2:$I$1119,'(formulas)'!$C481,COLUMNS('(formulas)'!$L$3:R482)),"")</f>
        <v>0</v>
      </c>
      <c r="H486" s="48">
        <f>IFERROR(INDEX('(data)'!$A$2:$I$1119,'(formulas)'!$C481,COLUMNS('(formulas)'!$L$3:S482)),"")</f>
        <v>0</v>
      </c>
      <c r="I486" s="48">
        <f>IFERROR(INDEX('(data)'!$A$2:$I$1119,'(formulas)'!$C481,COLUMNS('(formulas)'!$L$3:T482)),"")</f>
        <v>0</v>
      </c>
      <c r="J486" s="48">
        <f>IFERROR(INDEX('(data)'!$A$2:$J$1119,'(formulas)'!$C481,COLUMNS('(formulas)'!$L$3:U482)),"")</f>
        <v>0</v>
      </c>
    </row>
    <row r="487" spans="1:10" x14ac:dyDescent="0.45">
      <c r="A487" s="53">
        <f>IFERROR(INDEX('(data)'!$A$2:$I$1119,'(formulas)'!$C482,COLUMNS('(formulas)'!$L$3:L483)),"")</f>
        <v>0</v>
      </c>
      <c r="B487" s="48">
        <f>IFERROR(INDEX('(data)'!$A$2:$I$1119,'(formulas)'!$C482,COLUMNS('(formulas)'!$L$3:M483)),"")</f>
        <v>0</v>
      </c>
      <c r="C487" s="48">
        <f>IFERROR(INDEX('(data)'!$A$2:$I$1119,'(formulas)'!$C482,COLUMNS('(formulas)'!$L$3:N483)),"")</f>
        <v>0</v>
      </c>
      <c r="D487" s="48">
        <f>IFERROR(INDEX('(data)'!$A$2:$I$1119,'(formulas)'!$C482,COLUMNS('(formulas)'!$L$3:O483)),"")</f>
        <v>0</v>
      </c>
      <c r="E487" s="48">
        <f>IFERROR(INDEX('(data)'!$A$2:$I$1119,'(formulas)'!$C482,COLUMNS('(formulas)'!$L$3:P483)),"")</f>
        <v>0</v>
      </c>
      <c r="F487" s="48">
        <f>IFERROR(INDEX('(data)'!$A$2:$I$1119,'(formulas)'!$C482,COLUMNS('(formulas)'!$L$3:Q483)),"")</f>
        <v>0</v>
      </c>
      <c r="G487" s="48">
        <f>IFERROR(INDEX('(data)'!$A$2:$I$1119,'(formulas)'!$C482,COLUMNS('(formulas)'!$L$3:R483)),"")</f>
        <v>0</v>
      </c>
      <c r="H487" s="48">
        <f>IFERROR(INDEX('(data)'!$A$2:$I$1119,'(formulas)'!$C482,COLUMNS('(formulas)'!$L$3:S483)),"")</f>
        <v>0</v>
      </c>
      <c r="I487" s="48">
        <f>IFERROR(INDEX('(data)'!$A$2:$I$1119,'(formulas)'!$C482,COLUMNS('(formulas)'!$L$3:T483)),"")</f>
        <v>0</v>
      </c>
      <c r="J487" s="48">
        <f>IFERROR(INDEX('(data)'!$A$2:$J$1119,'(formulas)'!$C482,COLUMNS('(formulas)'!$L$3:U483)),"")</f>
        <v>0</v>
      </c>
    </row>
    <row r="488" spans="1:10" x14ac:dyDescent="0.45">
      <c r="A488" s="53">
        <f>IFERROR(INDEX('(data)'!$A$2:$I$1119,'(formulas)'!$C483,COLUMNS('(formulas)'!$L$3:L484)),"")</f>
        <v>0</v>
      </c>
      <c r="B488" s="48">
        <f>IFERROR(INDEX('(data)'!$A$2:$I$1119,'(formulas)'!$C483,COLUMNS('(formulas)'!$L$3:M484)),"")</f>
        <v>0</v>
      </c>
      <c r="C488" s="48">
        <f>IFERROR(INDEX('(data)'!$A$2:$I$1119,'(formulas)'!$C483,COLUMNS('(formulas)'!$L$3:N484)),"")</f>
        <v>0</v>
      </c>
      <c r="D488" s="48">
        <f>IFERROR(INDEX('(data)'!$A$2:$I$1119,'(formulas)'!$C483,COLUMNS('(formulas)'!$L$3:O484)),"")</f>
        <v>0</v>
      </c>
      <c r="E488" s="48">
        <f>IFERROR(INDEX('(data)'!$A$2:$I$1119,'(formulas)'!$C483,COLUMNS('(formulas)'!$L$3:P484)),"")</f>
        <v>0</v>
      </c>
      <c r="F488" s="48">
        <f>IFERROR(INDEX('(data)'!$A$2:$I$1119,'(formulas)'!$C483,COLUMNS('(formulas)'!$L$3:Q484)),"")</f>
        <v>0</v>
      </c>
      <c r="G488" s="48">
        <f>IFERROR(INDEX('(data)'!$A$2:$I$1119,'(formulas)'!$C483,COLUMNS('(formulas)'!$L$3:R484)),"")</f>
        <v>0</v>
      </c>
      <c r="H488" s="48">
        <f>IFERROR(INDEX('(data)'!$A$2:$I$1119,'(formulas)'!$C483,COLUMNS('(formulas)'!$L$3:S484)),"")</f>
        <v>0</v>
      </c>
      <c r="I488" s="48">
        <f>IFERROR(INDEX('(data)'!$A$2:$I$1119,'(formulas)'!$C483,COLUMNS('(formulas)'!$L$3:T484)),"")</f>
        <v>0</v>
      </c>
      <c r="J488" s="48">
        <f>IFERROR(INDEX('(data)'!$A$2:$J$1119,'(formulas)'!$C483,COLUMNS('(formulas)'!$L$3:U484)),"")</f>
        <v>0</v>
      </c>
    </row>
    <row r="489" spans="1:10" x14ac:dyDescent="0.45">
      <c r="A489" s="53">
        <f>IFERROR(INDEX('(data)'!$A$2:$I$1119,'(formulas)'!$C484,COLUMNS('(formulas)'!$L$3:L485)),"")</f>
        <v>0</v>
      </c>
      <c r="B489" s="48">
        <f>IFERROR(INDEX('(data)'!$A$2:$I$1119,'(formulas)'!$C484,COLUMNS('(formulas)'!$L$3:M485)),"")</f>
        <v>0</v>
      </c>
      <c r="C489" s="48">
        <f>IFERROR(INDEX('(data)'!$A$2:$I$1119,'(formulas)'!$C484,COLUMNS('(formulas)'!$L$3:N485)),"")</f>
        <v>0</v>
      </c>
      <c r="D489" s="48">
        <f>IFERROR(INDEX('(data)'!$A$2:$I$1119,'(formulas)'!$C484,COLUMNS('(formulas)'!$L$3:O485)),"")</f>
        <v>0</v>
      </c>
      <c r="E489" s="48">
        <f>IFERROR(INDEX('(data)'!$A$2:$I$1119,'(formulas)'!$C484,COLUMNS('(formulas)'!$L$3:P485)),"")</f>
        <v>0</v>
      </c>
      <c r="F489" s="48">
        <f>IFERROR(INDEX('(data)'!$A$2:$I$1119,'(formulas)'!$C484,COLUMNS('(formulas)'!$L$3:Q485)),"")</f>
        <v>0</v>
      </c>
      <c r="G489" s="48">
        <f>IFERROR(INDEX('(data)'!$A$2:$I$1119,'(formulas)'!$C484,COLUMNS('(formulas)'!$L$3:R485)),"")</f>
        <v>0</v>
      </c>
      <c r="H489" s="48">
        <f>IFERROR(INDEX('(data)'!$A$2:$I$1119,'(formulas)'!$C484,COLUMNS('(formulas)'!$L$3:S485)),"")</f>
        <v>0</v>
      </c>
      <c r="I489" s="48">
        <f>IFERROR(INDEX('(data)'!$A$2:$I$1119,'(formulas)'!$C484,COLUMNS('(formulas)'!$L$3:T485)),"")</f>
        <v>0</v>
      </c>
      <c r="J489" s="48">
        <f>IFERROR(INDEX('(data)'!$A$2:$J$1119,'(formulas)'!$C484,COLUMNS('(formulas)'!$L$3:U485)),"")</f>
        <v>0</v>
      </c>
    </row>
    <row r="490" spans="1:10" x14ac:dyDescent="0.45">
      <c r="A490" s="53">
        <f>IFERROR(INDEX('(data)'!$A$2:$I$1119,'(formulas)'!$C485,COLUMNS('(formulas)'!$L$3:L486)),"")</f>
        <v>0</v>
      </c>
      <c r="B490" s="48">
        <f>IFERROR(INDEX('(data)'!$A$2:$I$1119,'(formulas)'!$C485,COLUMNS('(formulas)'!$L$3:M486)),"")</f>
        <v>0</v>
      </c>
      <c r="C490" s="48">
        <f>IFERROR(INDEX('(data)'!$A$2:$I$1119,'(formulas)'!$C485,COLUMNS('(formulas)'!$L$3:N486)),"")</f>
        <v>0</v>
      </c>
      <c r="D490" s="48">
        <f>IFERROR(INDEX('(data)'!$A$2:$I$1119,'(formulas)'!$C485,COLUMNS('(formulas)'!$L$3:O486)),"")</f>
        <v>0</v>
      </c>
      <c r="E490" s="48">
        <f>IFERROR(INDEX('(data)'!$A$2:$I$1119,'(formulas)'!$C485,COLUMNS('(formulas)'!$L$3:P486)),"")</f>
        <v>0</v>
      </c>
      <c r="F490" s="48">
        <f>IFERROR(INDEX('(data)'!$A$2:$I$1119,'(formulas)'!$C485,COLUMNS('(formulas)'!$L$3:Q486)),"")</f>
        <v>0</v>
      </c>
      <c r="G490" s="48">
        <f>IFERROR(INDEX('(data)'!$A$2:$I$1119,'(formulas)'!$C485,COLUMNS('(formulas)'!$L$3:R486)),"")</f>
        <v>0</v>
      </c>
      <c r="H490" s="48">
        <f>IFERROR(INDEX('(data)'!$A$2:$I$1119,'(formulas)'!$C485,COLUMNS('(formulas)'!$L$3:S486)),"")</f>
        <v>0</v>
      </c>
      <c r="I490" s="48">
        <f>IFERROR(INDEX('(data)'!$A$2:$I$1119,'(formulas)'!$C485,COLUMNS('(formulas)'!$L$3:T486)),"")</f>
        <v>0</v>
      </c>
      <c r="J490" s="48">
        <f>IFERROR(INDEX('(data)'!$A$2:$J$1119,'(formulas)'!$C485,COLUMNS('(formulas)'!$L$3:U486)),"")</f>
        <v>0</v>
      </c>
    </row>
    <row r="491" spans="1:10" x14ac:dyDescent="0.45">
      <c r="A491" s="53">
        <f>IFERROR(INDEX('(data)'!$A$2:$I$1119,'(formulas)'!$C486,COLUMNS('(formulas)'!$L$3:L487)),"")</f>
        <v>0</v>
      </c>
      <c r="B491" s="48">
        <f>IFERROR(INDEX('(data)'!$A$2:$I$1119,'(formulas)'!$C486,COLUMNS('(formulas)'!$L$3:M487)),"")</f>
        <v>0</v>
      </c>
      <c r="C491" s="48">
        <f>IFERROR(INDEX('(data)'!$A$2:$I$1119,'(formulas)'!$C486,COLUMNS('(formulas)'!$L$3:N487)),"")</f>
        <v>0</v>
      </c>
      <c r="D491" s="48">
        <f>IFERROR(INDEX('(data)'!$A$2:$I$1119,'(formulas)'!$C486,COLUMNS('(formulas)'!$L$3:O487)),"")</f>
        <v>0</v>
      </c>
      <c r="E491" s="48">
        <f>IFERROR(INDEX('(data)'!$A$2:$I$1119,'(formulas)'!$C486,COLUMNS('(formulas)'!$L$3:P487)),"")</f>
        <v>0</v>
      </c>
      <c r="F491" s="48">
        <f>IFERROR(INDEX('(data)'!$A$2:$I$1119,'(formulas)'!$C486,COLUMNS('(formulas)'!$L$3:Q487)),"")</f>
        <v>0</v>
      </c>
      <c r="G491" s="48">
        <f>IFERROR(INDEX('(data)'!$A$2:$I$1119,'(formulas)'!$C486,COLUMNS('(formulas)'!$L$3:R487)),"")</f>
        <v>0</v>
      </c>
      <c r="H491" s="48">
        <f>IFERROR(INDEX('(data)'!$A$2:$I$1119,'(formulas)'!$C486,COLUMNS('(formulas)'!$L$3:S487)),"")</f>
        <v>0</v>
      </c>
      <c r="I491" s="48">
        <f>IFERROR(INDEX('(data)'!$A$2:$I$1119,'(formulas)'!$C486,COLUMNS('(formulas)'!$L$3:T487)),"")</f>
        <v>0</v>
      </c>
      <c r="J491" s="48">
        <f>IFERROR(INDEX('(data)'!$A$2:$J$1119,'(formulas)'!$C486,COLUMNS('(formulas)'!$L$3:U487)),"")</f>
        <v>0</v>
      </c>
    </row>
    <row r="492" spans="1:10" x14ac:dyDescent="0.45">
      <c r="A492" s="53">
        <f>IFERROR(INDEX('(data)'!$A$2:$I$1119,'(formulas)'!$C487,COLUMNS('(formulas)'!$L$3:L488)),"")</f>
        <v>0</v>
      </c>
      <c r="B492" s="48">
        <f>IFERROR(INDEX('(data)'!$A$2:$I$1119,'(formulas)'!$C487,COLUMNS('(formulas)'!$L$3:M488)),"")</f>
        <v>0</v>
      </c>
      <c r="C492" s="48">
        <f>IFERROR(INDEX('(data)'!$A$2:$I$1119,'(formulas)'!$C487,COLUMNS('(formulas)'!$L$3:N488)),"")</f>
        <v>0</v>
      </c>
      <c r="D492" s="48">
        <f>IFERROR(INDEX('(data)'!$A$2:$I$1119,'(formulas)'!$C487,COLUMNS('(formulas)'!$L$3:O488)),"")</f>
        <v>0</v>
      </c>
      <c r="E492" s="48">
        <f>IFERROR(INDEX('(data)'!$A$2:$I$1119,'(formulas)'!$C487,COLUMNS('(formulas)'!$L$3:P488)),"")</f>
        <v>0</v>
      </c>
      <c r="F492" s="48">
        <f>IFERROR(INDEX('(data)'!$A$2:$I$1119,'(formulas)'!$C487,COLUMNS('(formulas)'!$L$3:Q488)),"")</f>
        <v>0</v>
      </c>
      <c r="G492" s="48">
        <f>IFERROR(INDEX('(data)'!$A$2:$I$1119,'(formulas)'!$C487,COLUMNS('(formulas)'!$L$3:R488)),"")</f>
        <v>0</v>
      </c>
      <c r="H492" s="48">
        <f>IFERROR(INDEX('(data)'!$A$2:$I$1119,'(formulas)'!$C487,COLUMNS('(formulas)'!$L$3:S488)),"")</f>
        <v>0</v>
      </c>
      <c r="I492" s="48">
        <f>IFERROR(INDEX('(data)'!$A$2:$I$1119,'(formulas)'!$C487,COLUMNS('(formulas)'!$L$3:T488)),"")</f>
        <v>0</v>
      </c>
      <c r="J492" s="48">
        <f>IFERROR(INDEX('(data)'!$A$2:$J$1119,'(formulas)'!$C487,COLUMNS('(formulas)'!$L$3:U488)),"")</f>
        <v>0</v>
      </c>
    </row>
    <row r="493" spans="1:10" x14ac:dyDescent="0.45">
      <c r="A493" s="53">
        <f>IFERROR(INDEX('(data)'!$A$2:$I$1119,'(formulas)'!$C488,COLUMNS('(formulas)'!$L$3:L489)),"")</f>
        <v>0</v>
      </c>
      <c r="B493" s="48">
        <f>IFERROR(INDEX('(data)'!$A$2:$I$1119,'(formulas)'!$C488,COLUMNS('(formulas)'!$L$3:M489)),"")</f>
        <v>0</v>
      </c>
      <c r="C493" s="48">
        <f>IFERROR(INDEX('(data)'!$A$2:$I$1119,'(formulas)'!$C488,COLUMNS('(formulas)'!$L$3:N489)),"")</f>
        <v>0</v>
      </c>
      <c r="D493" s="48">
        <f>IFERROR(INDEX('(data)'!$A$2:$I$1119,'(formulas)'!$C488,COLUMNS('(formulas)'!$L$3:O489)),"")</f>
        <v>0</v>
      </c>
      <c r="E493" s="48">
        <f>IFERROR(INDEX('(data)'!$A$2:$I$1119,'(formulas)'!$C488,COLUMNS('(formulas)'!$L$3:P489)),"")</f>
        <v>0</v>
      </c>
      <c r="F493" s="48">
        <f>IFERROR(INDEX('(data)'!$A$2:$I$1119,'(formulas)'!$C488,COLUMNS('(formulas)'!$L$3:Q489)),"")</f>
        <v>0</v>
      </c>
      <c r="G493" s="48">
        <f>IFERROR(INDEX('(data)'!$A$2:$I$1119,'(formulas)'!$C488,COLUMNS('(formulas)'!$L$3:R489)),"")</f>
        <v>0</v>
      </c>
      <c r="H493" s="48">
        <f>IFERROR(INDEX('(data)'!$A$2:$I$1119,'(formulas)'!$C488,COLUMNS('(formulas)'!$L$3:S489)),"")</f>
        <v>0</v>
      </c>
      <c r="I493" s="48">
        <f>IFERROR(INDEX('(data)'!$A$2:$I$1119,'(formulas)'!$C488,COLUMNS('(formulas)'!$L$3:T489)),"")</f>
        <v>0</v>
      </c>
      <c r="J493" s="48">
        <f>IFERROR(INDEX('(data)'!$A$2:$J$1119,'(formulas)'!$C488,COLUMNS('(formulas)'!$L$3:U489)),"")</f>
        <v>0</v>
      </c>
    </row>
    <row r="494" spans="1:10" x14ac:dyDescent="0.45">
      <c r="A494" s="53">
        <f>IFERROR(INDEX('(data)'!$A$2:$I$1119,'(formulas)'!$C489,COLUMNS('(formulas)'!$L$3:L490)),"")</f>
        <v>0</v>
      </c>
      <c r="B494" s="48">
        <f>IFERROR(INDEX('(data)'!$A$2:$I$1119,'(formulas)'!$C489,COLUMNS('(formulas)'!$L$3:M490)),"")</f>
        <v>0</v>
      </c>
      <c r="C494" s="48">
        <f>IFERROR(INDEX('(data)'!$A$2:$I$1119,'(formulas)'!$C489,COLUMNS('(formulas)'!$L$3:N490)),"")</f>
        <v>0</v>
      </c>
      <c r="D494" s="48">
        <f>IFERROR(INDEX('(data)'!$A$2:$I$1119,'(formulas)'!$C489,COLUMNS('(formulas)'!$L$3:O490)),"")</f>
        <v>0</v>
      </c>
      <c r="E494" s="48">
        <f>IFERROR(INDEX('(data)'!$A$2:$I$1119,'(formulas)'!$C489,COLUMNS('(formulas)'!$L$3:P490)),"")</f>
        <v>0</v>
      </c>
      <c r="F494" s="48">
        <f>IFERROR(INDEX('(data)'!$A$2:$I$1119,'(formulas)'!$C489,COLUMNS('(formulas)'!$L$3:Q490)),"")</f>
        <v>0</v>
      </c>
      <c r="G494" s="48">
        <f>IFERROR(INDEX('(data)'!$A$2:$I$1119,'(formulas)'!$C489,COLUMNS('(formulas)'!$L$3:R490)),"")</f>
        <v>0</v>
      </c>
      <c r="H494" s="48">
        <f>IFERROR(INDEX('(data)'!$A$2:$I$1119,'(formulas)'!$C489,COLUMNS('(formulas)'!$L$3:S490)),"")</f>
        <v>0</v>
      </c>
      <c r="I494" s="48">
        <f>IFERROR(INDEX('(data)'!$A$2:$I$1119,'(formulas)'!$C489,COLUMNS('(formulas)'!$L$3:T490)),"")</f>
        <v>0</v>
      </c>
      <c r="J494" s="48">
        <f>IFERROR(INDEX('(data)'!$A$2:$J$1119,'(formulas)'!$C489,COLUMNS('(formulas)'!$L$3:U490)),"")</f>
        <v>0</v>
      </c>
    </row>
    <row r="495" spans="1:10" x14ac:dyDescent="0.45">
      <c r="A495" s="53">
        <f>IFERROR(INDEX('(data)'!$A$2:$I$1119,'(formulas)'!$C490,COLUMNS('(formulas)'!$L$3:L491)),"")</f>
        <v>0</v>
      </c>
      <c r="B495" s="48">
        <f>IFERROR(INDEX('(data)'!$A$2:$I$1119,'(formulas)'!$C490,COLUMNS('(formulas)'!$L$3:M491)),"")</f>
        <v>0</v>
      </c>
      <c r="C495" s="48">
        <f>IFERROR(INDEX('(data)'!$A$2:$I$1119,'(formulas)'!$C490,COLUMNS('(formulas)'!$L$3:N491)),"")</f>
        <v>0</v>
      </c>
      <c r="D495" s="48">
        <f>IFERROR(INDEX('(data)'!$A$2:$I$1119,'(formulas)'!$C490,COLUMNS('(formulas)'!$L$3:O491)),"")</f>
        <v>0</v>
      </c>
      <c r="E495" s="48">
        <f>IFERROR(INDEX('(data)'!$A$2:$I$1119,'(formulas)'!$C490,COLUMNS('(formulas)'!$L$3:P491)),"")</f>
        <v>0</v>
      </c>
      <c r="F495" s="48">
        <f>IFERROR(INDEX('(data)'!$A$2:$I$1119,'(formulas)'!$C490,COLUMNS('(formulas)'!$L$3:Q491)),"")</f>
        <v>0</v>
      </c>
      <c r="G495" s="48">
        <f>IFERROR(INDEX('(data)'!$A$2:$I$1119,'(formulas)'!$C490,COLUMNS('(formulas)'!$L$3:R491)),"")</f>
        <v>0</v>
      </c>
      <c r="H495" s="48">
        <f>IFERROR(INDEX('(data)'!$A$2:$I$1119,'(formulas)'!$C490,COLUMNS('(formulas)'!$L$3:S491)),"")</f>
        <v>0</v>
      </c>
      <c r="I495" s="48">
        <f>IFERROR(INDEX('(data)'!$A$2:$I$1119,'(formulas)'!$C490,COLUMNS('(formulas)'!$L$3:T491)),"")</f>
        <v>0</v>
      </c>
      <c r="J495" s="48">
        <f>IFERROR(INDEX('(data)'!$A$2:$J$1119,'(formulas)'!$C490,COLUMNS('(formulas)'!$L$3:U491)),"")</f>
        <v>0</v>
      </c>
    </row>
    <row r="496" spans="1:10" x14ac:dyDescent="0.45">
      <c r="A496" s="53">
        <f>IFERROR(INDEX('(data)'!$A$2:$I$1119,'(formulas)'!$C491,COLUMNS('(formulas)'!$L$3:L492)),"")</f>
        <v>0</v>
      </c>
      <c r="B496" s="48">
        <f>IFERROR(INDEX('(data)'!$A$2:$I$1119,'(formulas)'!$C491,COLUMNS('(formulas)'!$L$3:M492)),"")</f>
        <v>0</v>
      </c>
      <c r="C496" s="48">
        <f>IFERROR(INDEX('(data)'!$A$2:$I$1119,'(formulas)'!$C491,COLUMNS('(formulas)'!$L$3:N492)),"")</f>
        <v>0</v>
      </c>
      <c r="D496" s="48">
        <f>IFERROR(INDEX('(data)'!$A$2:$I$1119,'(formulas)'!$C491,COLUMNS('(formulas)'!$L$3:O492)),"")</f>
        <v>0</v>
      </c>
      <c r="E496" s="48">
        <f>IFERROR(INDEX('(data)'!$A$2:$I$1119,'(formulas)'!$C491,COLUMNS('(formulas)'!$L$3:P492)),"")</f>
        <v>0</v>
      </c>
      <c r="F496" s="48">
        <f>IFERROR(INDEX('(data)'!$A$2:$I$1119,'(formulas)'!$C491,COLUMNS('(formulas)'!$L$3:Q492)),"")</f>
        <v>0</v>
      </c>
      <c r="G496" s="48">
        <f>IFERROR(INDEX('(data)'!$A$2:$I$1119,'(formulas)'!$C491,COLUMNS('(formulas)'!$L$3:R492)),"")</f>
        <v>0</v>
      </c>
      <c r="H496" s="48">
        <f>IFERROR(INDEX('(data)'!$A$2:$I$1119,'(formulas)'!$C491,COLUMNS('(formulas)'!$L$3:S492)),"")</f>
        <v>0</v>
      </c>
      <c r="I496" s="48">
        <f>IFERROR(INDEX('(data)'!$A$2:$I$1119,'(formulas)'!$C491,COLUMNS('(formulas)'!$L$3:T492)),"")</f>
        <v>0</v>
      </c>
      <c r="J496" s="48">
        <f>IFERROR(INDEX('(data)'!$A$2:$J$1119,'(formulas)'!$C491,COLUMNS('(formulas)'!$L$3:U492)),"")</f>
        <v>0</v>
      </c>
    </row>
    <row r="497" spans="1:10" x14ac:dyDescent="0.45">
      <c r="A497" s="53">
        <f>IFERROR(INDEX('(data)'!$A$2:$I$1119,'(formulas)'!$C492,COLUMNS('(formulas)'!$L$3:L493)),"")</f>
        <v>0</v>
      </c>
      <c r="B497" s="48">
        <f>IFERROR(INDEX('(data)'!$A$2:$I$1119,'(formulas)'!$C492,COLUMNS('(formulas)'!$L$3:M493)),"")</f>
        <v>0</v>
      </c>
      <c r="C497" s="48">
        <f>IFERROR(INDEX('(data)'!$A$2:$I$1119,'(formulas)'!$C492,COLUMNS('(formulas)'!$L$3:N493)),"")</f>
        <v>0</v>
      </c>
      <c r="D497" s="48">
        <f>IFERROR(INDEX('(data)'!$A$2:$I$1119,'(formulas)'!$C492,COLUMNS('(formulas)'!$L$3:O493)),"")</f>
        <v>0</v>
      </c>
      <c r="E497" s="48">
        <f>IFERROR(INDEX('(data)'!$A$2:$I$1119,'(formulas)'!$C492,COLUMNS('(formulas)'!$L$3:P493)),"")</f>
        <v>0</v>
      </c>
      <c r="F497" s="48">
        <f>IFERROR(INDEX('(data)'!$A$2:$I$1119,'(formulas)'!$C492,COLUMNS('(formulas)'!$L$3:Q493)),"")</f>
        <v>0</v>
      </c>
      <c r="G497" s="48">
        <f>IFERROR(INDEX('(data)'!$A$2:$I$1119,'(formulas)'!$C492,COLUMNS('(formulas)'!$L$3:R493)),"")</f>
        <v>0</v>
      </c>
      <c r="H497" s="48">
        <f>IFERROR(INDEX('(data)'!$A$2:$I$1119,'(formulas)'!$C492,COLUMNS('(formulas)'!$L$3:S493)),"")</f>
        <v>0</v>
      </c>
      <c r="I497" s="48">
        <f>IFERROR(INDEX('(data)'!$A$2:$I$1119,'(formulas)'!$C492,COLUMNS('(formulas)'!$L$3:T493)),"")</f>
        <v>0</v>
      </c>
      <c r="J497" s="48">
        <f>IFERROR(INDEX('(data)'!$A$2:$J$1119,'(formulas)'!$C492,COLUMNS('(formulas)'!$L$3:U493)),"")</f>
        <v>0</v>
      </c>
    </row>
    <row r="498" spans="1:10" x14ac:dyDescent="0.45">
      <c r="A498" s="53">
        <f>IFERROR(INDEX('(data)'!$A$2:$I$1119,'(formulas)'!$C493,COLUMNS('(formulas)'!$L$3:L494)),"")</f>
        <v>0</v>
      </c>
      <c r="B498" s="48">
        <f>IFERROR(INDEX('(data)'!$A$2:$I$1119,'(formulas)'!$C493,COLUMNS('(formulas)'!$L$3:M494)),"")</f>
        <v>0</v>
      </c>
      <c r="C498" s="48">
        <f>IFERROR(INDEX('(data)'!$A$2:$I$1119,'(formulas)'!$C493,COLUMNS('(formulas)'!$L$3:N494)),"")</f>
        <v>0</v>
      </c>
      <c r="D498" s="48">
        <f>IFERROR(INDEX('(data)'!$A$2:$I$1119,'(formulas)'!$C493,COLUMNS('(formulas)'!$L$3:O494)),"")</f>
        <v>0</v>
      </c>
      <c r="E498" s="48">
        <f>IFERROR(INDEX('(data)'!$A$2:$I$1119,'(formulas)'!$C493,COLUMNS('(formulas)'!$L$3:P494)),"")</f>
        <v>0</v>
      </c>
      <c r="F498" s="48">
        <f>IFERROR(INDEX('(data)'!$A$2:$I$1119,'(formulas)'!$C493,COLUMNS('(formulas)'!$L$3:Q494)),"")</f>
        <v>0</v>
      </c>
      <c r="G498" s="48">
        <f>IFERROR(INDEX('(data)'!$A$2:$I$1119,'(formulas)'!$C493,COLUMNS('(formulas)'!$L$3:R494)),"")</f>
        <v>0</v>
      </c>
      <c r="H498" s="48">
        <f>IFERROR(INDEX('(data)'!$A$2:$I$1119,'(formulas)'!$C493,COLUMNS('(formulas)'!$L$3:S494)),"")</f>
        <v>0</v>
      </c>
      <c r="I498" s="48">
        <f>IFERROR(INDEX('(data)'!$A$2:$I$1119,'(formulas)'!$C493,COLUMNS('(formulas)'!$L$3:T494)),"")</f>
        <v>0</v>
      </c>
      <c r="J498" s="48">
        <f>IFERROR(INDEX('(data)'!$A$2:$J$1119,'(formulas)'!$C493,COLUMNS('(formulas)'!$L$3:U494)),"")</f>
        <v>0</v>
      </c>
    </row>
    <row r="499" spans="1:10" x14ac:dyDescent="0.45">
      <c r="A499" s="53">
        <f>IFERROR(INDEX('(data)'!$A$2:$I$1119,'(formulas)'!$C494,COLUMNS('(formulas)'!$L$3:L495)),"")</f>
        <v>0</v>
      </c>
      <c r="B499" s="48">
        <f>IFERROR(INDEX('(data)'!$A$2:$I$1119,'(formulas)'!$C494,COLUMNS('(formulas)'!$L$3:M495)),"")</f>
        <v>0</v>
      </c>
      <c r="C499" s="48">
        <f>IFERROR(INDEX('(data)'!$A$2:$I$1119,'(formulas)'!$C494,COLUMNS('(formulas)'!$L$3:N495)),"")</f>
        <v>0</v>
      </c>
      <c r="D499" s="48">
        <f>IFERROR(INDEX('(data)'!$A$2:$I$1119,'(formulas)'!$C494,COLUMNS('(formulas)'!$L$3:O495)),"")</f>
        <v>0</v>
      </c>
      <c r="E499" s="48">
        <f>IFERROR(INDEX('(data)'!$A$2:$I$1119,'(formulas)'!$C494,COLUMNS('(formulas)'!$L$3:P495)),"")</f>
        <v>0</v>
      </c>
      <c r="F499" s="48">
        <f>IFERROR(INDEX('(data)'!$A$2:$I$1119,'(formulas)'!$C494,COLUMNS('(formulas)'!$L$3:Q495)),"")</f>
        <v>0</v>
      </c>
      <c r="G499" s="48">
        <f>IFERROR(INDEX('(data)'!$A$2:$I$1119,'(formulas)'!$C494,COLUMNS('(formulas)'!$L$3:R495)),"")</f>
        <v>0</v>
      </c>
      <c r="H499" s="48">
        <f>IFERROR(INDEX('(data)'!$A$2:$I$1119,'(formulas)'!$C494,COLUMNS('(formulas)'!$L$3:S495)),"")</f>
        <v>0</v>
      </c>
      <c r="I499" s="48">
        <f>IFERROR(INDEX('(data)'!$A$2:$I$1119,'(formulas)'!$C494,COLUMNS('(formulas)'!$L$3:T495)),"")</f>
        <v>0</v>
      </c>
      <c r="J499" s="48">
        <f>IFERROR(INDEX('(data)'!$A$2:$J$1119,'(formulas)'!$C494,COLUMNS('(formulas)'!$L$3:U495)),"")</f>
        <v>0</v>
      </c>
    </row>
    <row r="500" spans="1:10" x14ac:dyDescent="0.45">
      <c r="A500" s="53">
        <f>IFERROR(INDEX('(data)'!$A$2:$I$1119,'(formulas)'!$C495,COLUMNS('(formulas)'!$L$3:L496)),"")</f>
        <v>0</v>
      </c>
      <c r="B500" s="48">
        <f>IFERROR(INDEX('(data)'!$A$2:$I$1119,'(formulas)'!$C495,COLUMNS('(formulas)'!$L$3:M496)),"")</f>
        <v>0</v>
      </c>
      <c r="C500" s="48">
        <f>IFERROR(INDEX('(data)'!$A$2:$I$1119,'(formulas)'!$C495,COLUMNS('(formulas)'!$L$3:N496)),"")</f>
        <v>0</v>
      </c>
      <c r="D500" s="48">
        <f>IFERROR(INDEX('(data)'!$A$2:$I$1119,'(formulas)'!$C495,COLUMNS('(formulas)'!$L$3:O496)),"")</f>
        <v>0</v>
      </c>
      <c r="E500" s="48">
        <f>IFERROR(INDEX('(data)'!$A$2:$I$1119,'(formulas)'!$C495,COLUMNS('(formulas)'!$L$3:P496)),"")</f>
        <v>0</v>
      </c>
      <c r="F500" s="48">
        <f>IFERROR(INDEX('(data)'!$A$2:$I$1119,'(formulas)'!$C495,COLUMNS('(formulas)'!$L$3:Q496)),"")</f>
        <v>0</v>
      </c>
      <c r="G500" s="48">
        <f>IFERROR(INDEX('(data)'!$A$2:$I$1119,'(formulas)'!$C495,COLUMNS('(formulas)'!$L$3:R496)),"")</f>
        <v>0</v>
      </c>
      <c r="H500" s="48">
        <f>IFERROR(INDEX('(data)'!$A$2:$I$1119,'(formulas)'!$C495,COLUMNS('(formulas)'!$L$3:S496)),"")</f>
        <v>0</v>
      </c>
      <c r="I500" s="48">
        <f>IFERROR(INDEX('(data)'!$A$2:$I$1119,'(formulas)'!$C495,COLUMNS('(formulas)'!$L$3:T496)),"")</f>
        <v>0</v>
      </c>
      <c r="J500" s="48">
        <f>IFERROR(INDEX('(data)'!$A$2:$J$1119,'(formulas)'!$C495,COLUMNS('(formulas)'!$L$3:U496)),"")</f>
        <v>0</v>
      </c>
    </row>
    <row r="501" spans="1:10" x14ac:dyDescent="0.45">
      <c r="A501" s="53">
        <f>IFERROR(INDEX('(data)'!$A$2:$I$1119,'(formulas)'!$C496,COLUMNS('(formulas)'!$L$3:L497)),"")</f>
        <v>0</v>
      </c>
      <c r="B501" s="48">
        <f>IFERROR(INDEX('(data)'!$A$2:$I$1119,'(formulas)'!$C496,COLUMNS('(formulas)'!$L$3:M497)),"")</f>
        <v>0</v>
      </c>
      <c r="C501" s="48">
        <f>IFERROR(INDEX('(data)'!$A$2:$I$1119,'(formulas)'!$C496,COLUMNS('(formulas)'!$L$3:N497)),"")</f>
        <v>0</v>
      </c>
      <c r="D501" s="48">
        <f>IFERROR(INDEX('(data)'!$A$2:$I$1119,'(formulas)'!$C496,COLUMNS('(formulas)'!$L$3:O497)),"")</f>
        <v>0</v>
      </c>
      <c r="E501" s="48">
        <f>IFERROR(INDEX('(data)'!$A$2:$I$1119,'(formulas)'!$C496,COLUMNS('(formulas)'!$L$3:P497)),"")</f>
        <v>0</v>
      </c>
      <c r="F501" s="48">
        <f>IFERROR(INDEX('(data)'!$A$2:$I$1119,'(formulas)'!$C496,COLUMNS('(formulas)'!$L$3:Q497)),"")</f>
        <v>0</v>
      </c>
      <c r="G501" s="48">
        <f>IFERROR(INDEX('(data)'!$A$2:$I$1119,'(formulas)'!$C496,COLUMNS('(formulas)'!$L$3:R497)),"")</f>
        <v>0</v>
      </c>
      <c r="H501" s="48">
        <f>IFERROR(INDEX('(data)'!$A$2:$I$1119,'(formulas)'!$C496,COLUMNS('(formulas)'!$L$3:S497)),"")</f>
        <v>0</v>
      </c>
      <c r="I501" s="48">
        <f>IFERROR(INDEX('(data)'!$A$2:$I$1119,'(formulas)'!$C496,COLUMNS('(formulas)'!$L$3:T497)),"")</f>
        <v>0</v>
      </c>
      <c r="J501" s="48">
        <f>IFERROR(INDEX('(data)'!$A$2:$J$1119,'(formulas)'!$C496,COLUMNS('(formulas)'!$L$3:U497)),"")</f>
        <v>0</v>
      </c>
    </row>
    <row r="502" spans="1:10" x14ac:dyDescent="0.45">
      <c r="A502" s="53">
        <f>IFERROR(INDEX('(data)'!$A$2:$I$1119,'(formulas)'!$C497,COLUMNS('(formulas)'!$L$3:L498)),"")</f>
        <v>0</v>
      </c>
      <c r="B502" s="48">
        <f>IFERROR(INDEX('(data)'!$A$2:$I$1119,'(formulas)'!$C497,COLUMNS('(formulas)'!$L$3:M498)),"")</f>
        <v>0</v>
      </c>
      <c r="C502" s="48">
        <f>IFERROR(INDEX('(data)'!$A$2:$I$1119,'(formulas)'!$C497,COLUMNS('(formulas)'!$L$3:N498)),"")</f>
        <v>0</v>
      </c>
      <c r="D502" s="48">
        <f>IFERROR(INDEX('(data)'!$A$2:$I$1119,'(formulas)'!$C497,COLUMNS('(formulas)'!$L$3:O498)),"")</f>
        <v>0</v>
      </c>
      <c r="E502" s="48">
        <f>IFERROR(INDEX('(data)'!$A$2:$I$1119,'(formulas)'!$C497,COLUMNS('(formulas)'!$L$3:P498)),"")</f>
        <v>0</v>
      </c>
      <c r="F502" s="48">
        <f>IFERROR(INDEX('(data)'!$A$2:$I$1119,'(formulas)'!$C497,COLUMNS('(formulas)'!$L$3:Q498)),"")</f>
        <v>0</v>
      </c>
      <c r="G502" s="48">
        <f>IFERROR(INDEX('(data)'!$A$2:$I$1119,'(formulas)'!$C497,COLUMNS('(formulas)'!$L$3:R498)),"")</f>
        <v>0</v>
      </c>
      <c r="H502" s="48">
        <f>IFERROR(INDEX('(data)'!$A$2:$I$1119,'(formulas)'!$C497,COLUMNS('(formulas)'!$L$3:S498)),"")</f>
        <v>0</v>
      </c>
      <c r="I502" s="48">
        <f>IFERROR(INDEX('(data)'!$A$2:$I$1119,'(formulas)'!$C497,COLUMNS('(formulas)'!$L$3:T498)),"")</f>
        <v>0</v>
      </c>
      <c r="J502" s="48">
        <f>IFERROR(INDEX('(data)'!$A$2:$J$1119,'(formulas)'!$C497,COLUMNS('(formulas)'!$L$3:U498)),"")</f>
        <v>0</v>
      </c>
    </row>
    <row r="503" spans="1:10" x14ac:dyDescent="0.45">
      <c r="A503" s="53">
        <f>IFERROR(INDEX('(data)'!$A$2:$I$1119,'(formulas)'!$C498,COLUMNS('(formulas)'!$L$3:L499)),"")</f>
        <v>0</v>
      </c>
      <c r="B503" s="48">
        <f>IFERROR(INDEX('(data)'!$A$2:$I$1119,'(formulas)'!$C498,COLUMNS('(formulas)'!$L$3:M499)),"")</f>
        <v>0</v>
      </c>
      <c r="C503" s="48">
        <f>IFERROR(INDEX('(data)'!$A$2:$I$1119,'(formulas)'!$C498,COLUMNS('(formulas)'!$L$3:N499)),"")</f>
        <v>0</v>
      </c>
      <c r="D503" s="48">
        <f>IFERROR(INDEX('(data)'!$A$2:$I$1119,'(formulas)'!$C498,COLUMNS('(formulas)'!$L$3:O499)),"")</f>
        <v>0</v>
      </c>
      <c r="E503" s="48">
        <f>IFERROR(INDEX('(data)'!$A$2:$I$1119,'(formulas)'!$C498,COLUMNS('(formulas)'!$L$3:P499)),"")</f>
        <v>0</v>
      </c>
      <c r="F503" s="48">
        <f>IFERROR(INDEX('(data)'!$A$2:$I$1119,'(formulas)'!$C498,COLUMNS('(formulas)'!$L$3:Q499)),"")</f>
        <v>0</v>
      </c>
      <c r="G503" s="48">
        <f>IFERROR(INDEX('(data)'!$A$2:$I$1119,'(formulas)'!$C498,COLUMNS('(formulas)'!$L$3:R499)),"")</f>
        <v>0</v>
      </c>
      <c r="H503" s="48">
        <f>IFERROR(INDEX('(data)'!$A$2:$I$1119,'(formulas)'!$C498,COLUMNS('(formulas)'!$L$3:S499)),"")</f>
        <v>0</v>
      </c>
      <c r="I503" s="48">
        <f>IFERROR(INDEX('(data)'!$A$2:$I$1119,'(formulas)'!$C498,COLUMNS('(formulas)'!$L$3:T499)),"")</f>
        <v>0</v>
      </c>
      <c r="J503" s="48">
        <f>IFERROR(INDEX('(data)'!$A$2:$J$1119,'(formulas)'!$C498,COLUMNS('(formulas)'!$L$3:U499)),"")</f>
        <v>0</v>
      </c>
    </row>
    <row r="504" spans="1:10" x14ac:dyDescent="0.45">
      <c r="A504" s="53">
        <f>IFERROR(INDEX('(data)'!$A$2:$I$1119,'(formulas)'!$C499,COLUMNS('(formulas)'!$L$3:L500)),"")</f>
        <v>0</v>
      </c>
      <c r="B504" s="48">
        <f>IFERROR(INDEX('(data)'!$A$2:$I$1119,'(formulas)'!$C499,COLUMNS('(formulas)'!$L$3:M500)),"")</f>
        <v>0</v>
      </c>
      <c r="C504" s="48">
        <f>IFERROR(INDEX('(data)'!$A$2:$I$1119,'(formulas)'!$C499,COLUMNS('(formulas)'!$L$3:N500)),"")</f>
        <v>0</v>
      </c>
      <c r="D504" s="48">
        <f>IFERROR(INDEX('(data)'!$A$2:$I$1119,'(formulas)'!$C499,COLUMNS('(formulas)'!$L$3:O500)),"")</f>
        <v>0</v>
      </c>
      <c r="E504" s="48">
        <f>IFERROR(INDEX('(data)'!$A$2:$I$1119,'(formulas)'!$C499,COLUMNS('(formulas)'!$L$3:P500)),"")</f>
        <v>0</v>
      </c>
      <c r="F504" s="48">
        <f>IFERROR(INDEX('(data)'!$A$2:$I$1119,'(formulas)'!$C499,COLUMNS('(formulas)'!$L$3:Q500)),"")</f>
        <v>0</v>
      </c>
      <c r="G504" s="48">
        <f>IFERROR(INDEX('(data)'!$A$2:$I$1119,'(formulas)'!$C499,COLUMNS('(formulas)'!$L$3:R500)),"")</f>
        <v>0</v>
      </c>
      <c r="H504" s="48">
        <f>IFERROR(INDEX('(data)'!$A$2:$I$1119,'(formulas)'!$C499,COLUMNS('(formulas)'!$L$3:S500)),"")</f>
        <v>0</v>
      </c>
      <c r="I504" s="48">
        <f>IFERROR(INDEX('(data)'!$A$2:$I$1119,'(formulas)'!$C499,COLUMNS('(formulas)'!$L$3:T500)),"")</f>
        <v>0</v>
      </c>
      <c r="J504" s="48">
        <f>IFERROR(INDEX('(data)'!$A$2:$J$1119,'(formulas)'!$C499,COLUMNS('(formulas)'!$L$3:U500)),"")</f>
        <v>0</v>
      </c>
    </row>
    <row r="505" spans="1:10" x14ac:dyDescent="0.45">
      <c r="A505" s="53">
        <f>IFERROR(INDEX('(data)'!$A$2:$I$1119,'(formulas)'!$C500,COLUMNS('(formulas)'!$L$3:L501)),"")</f>
        <v>0</v>
      </c>
      <c r="B505" s="48">
        <f>IFERROR(INDEX('(data)'!$A$2:$I$1119,'(formulas)'!$C500,COLUMNS('(formulas)'!$L$3:M501)),"")</f>
        <v>0</v>
      </c>
      <c r="C505" s="48">
        <f>IFERROR(INDEX('(data)'!$A$2:$I$1119,'(formulas)'!$C500,COLUMNS('(formulas)'!$L$3:N501)),"")</f>
        <v>0</v>
      </c>
      <c r="D505" s="48">
        <f>IFERROR(INDEX('(data)'!$A$2:$I$1119,'(formulas)'!$C500,COLUMNS('(formulas)'!$L$3:O501)),"")</f>
        <v>0</v>
      </c>
      <c r="E505" s="48">
        <f>IFERROR(INDEX('(data)'!$A$2:$I$1119,'(formulas)'!$C500,COLUMNS('(formulas)'!$L$3:P501)),"")</f>
        <v>0</v>
      </c>
      <c r="F505" s="48">
        <f>IFERROR(INDEX('(data)'!$A$2:$I$1119,'(formulas)'!$C500,COLUMNS('(formulas)'!$L$3:Q501)),"")</f>
        <v>0</v>
      </c>
      <c r="G505" s="48">
        <f>IFERROR(INDEX('(data)'!$A$2:$I$1119,'(formulas)'!$C500,COLUMNS('(formulas)'!$L$3:R501)),"")</f>
        <v>0</v>
      </c>
      <c r="H505" s="48">
        <f>IFERROR(INDEX('(data)'!$A$2:$I$1119,'(formulas)'!$C500,COLUMNS('(formulas)'!$L$3:S501)),"")</f>
        <v>0</v>
      </c>
      <c r="I505" s="48">
        <f>IFERROR(INDEX('(data)'!$A$2:$I$1119,'(formulas)'!$C500,COLUMNS('(formulas)'!$L$3:T501)),"")</f>
        <v>0</v>
      </c>
      <c r="J505" s="48">
        <f>IFERROR(INDEX('(data)'!$A$2:$J$1119,'(formulas)'!$C500,COLUMNS('(formulas)'!$L$3:U501)),"")</f>
        <v>0</v>
      </c>
    </row>
    <row r="506" spans="1:10" x14ac:dyDescent="0.45">
      <c r="A506" s="53">
        <f>IFERROR(INDEX('(data)'!$A$2:$I$1119,'(formulas)'!$C501,COLUMNS('(formulas)'!$L$3:L502)),"")</f>
        <v>0</v>
      </c>
      <c r="B506" s="48">
        <f>IFERROR(INDEX('(data)'!$A$2:$I$1119,'(formulas)'!$C501,COLUMNS('(formulas)'!$L$3:M502)),"")</f>
        <v>0</v>
      </c>
      <c r="C506" s="48">
        <f>IFERROR(INDEX('(data)'!$A$2:$I$1119,'(formulas)'!$C501,COLUMNS('(formulas)'!$L$3:N502)),"")</f>
        <v>0</v>
      </c>
      <c r="D506" s="48">
        <f>IFERROR(INDEX('(data)'!$A$2:$I$1119,'(formulas)'!$C501,COLUMNS('(formulas)'!$L$3:O502)),"")</f>
        <v>0</v>
      </c>
      <c r="E506" s="48">
        <f>IFERROR(INDEX('(data)'!$A$2:$I$1119,'(formulas)'!$C501,COLUMNS('(formulas)'!$L$3:P502)),"")</f>
        <v>0</v>
      </c>
      <c r="F506" s="48">
        <f>IFERROR(INDEX('(data)'!$A$2:$I$1119,'(formulas)'!$C501,COLUMNS('(formulas)'!$L$3:Q502)),"")</f>
        <v>0</v>
      </c>
      <c r="G506" s="48">
        <f>IFERROR(INDEX('(data)'!$A$2:$I$1119,'(formulas)'!$C501,COLUMNS('(formulas)'!$L$3:R502)),"")</f>
        <v>0</v>
      </c>
      <c r="H506" s="48">
        <f>IFERROR(INDEX('(data)'!$A$2:$I$1119,'(formulas)'!$C501,COLUMNS('(formulas)'!$L$3:S502)),"")</f>
        <v>0</v>
      </c>
      <c r="I506" s="48">
        <f>IFERROR(INDEX('(data)'!$A$2:$I$1119,'(formulas)'!$C501,COLUMNS('(formulas)'!$L$3:T502)),"")</f>
        <v>0</v>
      </c>
      <c r="J506" s="48">
        <f>IFERROR(INDEX('(data)'!$A$2:$J$1119,'(formulas)'!$C501,COLUMNS('(formulas)'!$L$3:U502)),"")</f>
        <v>0</v>
      </c>
    </row>
    <row r="507" spans="1:10" x14ac:dyDescent="0.45">
      <c r="A507" s="53">
        <f>IFERROR(INDEX('(data)'!$A$2:$I$1119,'(formulas)'!$C502,COLUMNS('(formulas)'!$L$3:L503)),"")</f>
        <v>0</v>
      </c>
      <c r="B507" s="48">
        <f>IFERROR(INDEX('(data)'!$A$2:$I$1119,'(formulas)'!$C502,COLUMNS('(formulas)'!$L$3:M503)),"")</f>
        <v>0</v>
      </c>
      <c r="C507" s="48">
        <f>IFERROR(INDEX('(data)'!$A$2:$I$1119,'(formulas)'!$C502,COLUMNS('(formulas)'!$L$3:N503)),"")</f>
        <v>0</v>
      </c>
      <c r="D507" s="48">
        <f>IFERROR(INDEX('(data)'!$A$2:$I$1119,'(formulas)'!$C502,COLUMNS('(formulas)'!$L$3:O503)),"")</f>
        <v>0</v>
      </c>
      <c r="E507" s="48">
        <f>IFERROR(INDEX('(data)'!$A$2:$I$1119,'(formulas)'!$C502,COLUMNS('(formulas)'!$L$3:P503)),"")</f>
        <v>0</v>
      </c>
      <c r="F507" s="48">
        <f>IFERROR(INDEX('(data)'!$A$2:$I$1119,'(formulas)'!$C502,COLUMNS('(formulas)'!$L$3:Q503)),"")</f>
        <v>0</v>
      </c>
      <c r="G507" s="48">
        <f>IFERROR(INDEX('(data)'!$A$2:$I$1119,'(formulas)'!$C502,COLUMNS('(formulas)'!$L$3:R503)),"")</f>
        <v>0</v>
      </c>
      <c r="H507" s="48">
        <f>IFERROR(INDEX('(data)'!$A$2:$I$1119,'(formulas)'!$C502,COLUMNS('(formulas)'!$L$3:S503)),"")</f>
        <v>0</v>
      </c>
      <c r="I507" s="48">
        <f>IFERROR(INDEX('(data)'!$A$2:$I$1119,'(formulas)'!$C502,COLUMNS('(formulas)'!$L$3:T503)),"")</f>
        <v>0</v>
      </c>
      <c r="J507" s="48">
        <f>IFERROR(INDEX('(data)'!$A$2:$J$1119,'(formulas)'!$C502,COLUMNS('(formulas)'!$L$3:U503)),"")</f>
        <v>0</v>
      </c>
    </row>
    <row r="508" spans="1:10" x14ac:dyDescent="0.45">
      <c r="A508" s="53">
        <f>IFERROR(INDEX('(data)'!$A$2:$I$1119,'(formulas)'!$C503,COLUMNS('(formulas)'!$L$3:L504)),"")</f>
        <v>0</v>
      </c>
      <c r="B508" s="48">
        <f>IFERROR(INDEX('(data)'!$A$2:$I$1119,'(formulas)'!$C503,COLUMNS('(formulas)'!$L$3:M504)),"")</f>
        <v>0</v>
      </c>
      <c r="C508" s="48">
        <f>IFERROR(INDEX('(data)'!$A$2:$I$1119,'(formulas)'!$C503,COLUMNS('(formulas)'!$L$3:N504)),"")</f>
        <v>0</v>
      </c>
      <c r="D508" s="48">
        <f>IFERROR(INDEX('(data)'!$A$2:$I$1119,'(formulas)'!$C503,COLUMNS('(formulas)'!$L$3:O504)),"")</f>
        <v>0</v>
      </c>
      <c r="E508" s="48">
        <f>IFERROR(INDEX('(data)'!$A$2:$I$1119,'(formulas)'!$C503,COLUMNS('(formulas)'!$L$3:P504)),"")</f>
        <v>0</v>
      </c>
      <c r="F508" s="48">
        <f>IFERROR(INDEX('(data)'!$A$2:$I$1119,'(formulas)'!$C503,COLUMNS('(formulas)'!$L$3:Q504)),"")</f>
        <v>0</v>
      </c>
      <c r="G508" s="48">
        <f>IFERROR(INDEX('(data)'!$A$2:$I$1119,'(formulas)'!$C503,COLUMNS('(formulas)'!$L$3:R504)),"")</f>
        <v>0</v>
      </c>
      <c r="H508" s="48">
        <f>IFERROR(INDEX('(data)'!$A$2:$I$1119,'(formulas)'!$C503,COLUMNS('(formulas)'!$L$3:S504)),"")</f>
        <v>0</v>
      </c>
      <c r="I508" s="48">
        <f>IFERROR(INDEX('(data)'!$A$2:$I$1119,'(formulas)'!$C503,COLUMNS('(formulas)'!$L$3:T504)),"")</f>
        <v>0</v>
      </c>
      <c r="J508" s="48">
        <f>IFERROR(INDEX('(data)'!$A$2:$J$1119,'(formulas)'!$C503,COLUMNS('(formulas)'!$L$3:U504)),"")</f>
        <v>0</v>
      </c>
    </row>
    <row r="509" spans="1:10" x14ac:dyDescent="0.45">
      <c r="A509" s="53">
        <f>IFERROR(INDEX('(data)'!$A$2:$I$1119,'(formulas)'!$C504,COLUMNS('(formulas)'!$L$3:L505)),"")</f>
        <v>0</v>
      </c>
      <c r="B509" s="48">
        <f>IFERROR(INDEX('(data)'!$A$2:$I$1119,'(formulas)'!$C504,COLUMNS('(formulas)'!$L$3:M505)),"")</f>
        <v>0</v>
      </c>
      <c r="C509" s="48">
        <f>IFERROR(INDEX('(data)'!$A$2:$I$1119,'(formulas)'!$C504,COLUMNS('(formulas)'!$L$3:N505)),"")</f>
        <v>0</v>
      </c>
      <c r="D509" s="48">
        <f>IFERROR(INDEX('(data)'!$A$2:$I$1119,'(formulas)'!$C504,COLUMNS('(formulas)'!$L$3:O505)),"")</f>
        <v>0</v>
      </c>
      <c r="E509" s="48">
        <f>IFERROR(INDEX('(data)'!$A$2:$I$1119,'(formulas)'!$C504,COLUMNS('(formulas)'!$L$3:P505)),"")</f>
        <v>0</v>
      </c>
      <c r="F509" s="48">
        <f>IFERROR(INDEX('(data)'!$A$2:$I$1119,'(formulas)'!$C504,COLUMNS('(formulas)'!$L$3:Q505)),"")</f>
        <v>0</v>
      </c>
      <c r="G509" s="48">
        <f>IFERROR(INDEX('(data)'!$A$2:$I$1119,'(formulas)'!$C504,COLUMNS('(formulas)'!$L$3:R505)),"")</f>
        <v>0</v>
      </c>
      <c r="H509" s="48">
        <f>IFERROR(INDEX('(data)'!$A$2:$I$1119,'(formulas)'!$C504,COLUMNS('(formulas)'!$L$3:S505)),"")</f>
        <v>0</v>
      </c>
      <c r="I509" s="48">
        <f>IFERROR(INDEX('(data)'!$A$2:$I$1119,'(formulas)'!$C504,COLUMNS('(formulas)'!$L$3:T505)),"")</f>
        <v>0</v>
      </c>
      <c r="J509" s="48">
        <f>IFERROR(INDEX('(data)'!$A$2:$J$1119,'(formulas)'!$C504,COLUMNS('(formulas)'!$L$3:U505)),"")</f>
        <v>0</v>
      </c>
    </row>
    <row r="510" spans="1:10" x14ac:dyDescent="0.45">
      <c r="A510" s="53">
        <f>IFERROR(INDEX('(data)'!$A$2:$I$1119,'(formulas)'!$C505,COLUMNS('(formulas)'!$L$3:L506)),"")</f>
        <v>0</v>
      </c>
      <c r="B510" s="48">
        <f>IFERROR(INDEX('(data)'!$A$2:$I$1119,'(formulas)'!$C505,COLUMNS('(formulas)'!$L$3:M506)),"")</f>
        <v>0</v>
      </c>
      <c r="C510" s="48">
        <f>IFERROR(INDEX('(data)'!$A$2:$I$1119,'(formulas)'!$C505,COLUMNS('(formulas)'!$L$3:N506)),"")</f>
        <v>0</v>
      </c>
      <c r="D510" s="48">
        <f>IFERROR(INDEX('(data)'!$A$2:$I$1119,'(formulas)'!$C505,COLUMNS('(formulas)'!$L$3:O506)),"")</f>
        <v>0</v>
      </c>
      <c r="E510" s="48">
        <f>IFERROR(INDEX('(data)'!$A$2:$I$1119,'(formulas)'!$C505,COLUMNS('(formulas)'!$L$3:P506)),"")</f>
        <v>0</v>
      </c>
      <c r="F510" s="48">
        <f>IFERROR(INDEX('(data)'!$A$2:$I$1119,'(formulas)'!$C505,COLUMNS('(formulas)'!$L$3:Q506)),"")</f>
        <v>0</v>
      </c>
      <c r="G510" s="48">
        <f>IFERROR(INDEX('(data)'!$A$2:$I$1119,'(formulas)'!$C505,COLUMNS('(formulas)'!$L$3:R506)),"")</f>
        <v>0</v>
      </c>
      <c r="H510" s="48">
        <f>IFERROR(INDEX('(data)'!$A$2:$I$1119,'(formulas)'!$C505,COLUMNS('(formulas)'!$L$3:S506)),"")</f>
        <v>0</v>
      </c>
      <c r="I510" s="48">
        <f>IFERROR(INDEX('(data)'!$A$2:$I$1119,'(formulas)'!$C505,COLUMNS('(formulas)'!$L$3:T506)),"")</f>
        <v>0</v>
      </c>
      <c r="J510" s="48">
        <f>IFERROR(INDEX('(data)'!$A$2:$J$1119,'(formulas)'!$C505,COLUMNS('(formulas)'!$L$3:U506)),"")</f>
        <v>0</v>
      </c>
    </row>
    <row r="511" spans="1:10" x14ac:dyDescent="0.45">
      <c r="A511" s="53">
        <f>IFERROR(INDEX('(data)'!$A$2:$I$1119,'(formulas)'!$C506,COLUMNS('(formulas)'!$L$3:L507)),"")</f>
        <v>0</v>
      </c>
      <c r="B511" s="48">
        <f>IFERROR(INDEX('(data)'!$A$2:$I$1119,'(formulas)'!$C506,COLUMNS('(formulas)'!$L$3:M507)),"")</f>
        <v>0</v>
      </c>
      <c r="C511" s="48">
        <f>IFERROR(INDEX('(data)'!$A$2:$I$1119,'(formulas)'!$C506,COLUMNS('(formulas)'!$L$3:N507)),"")</f>
        <v>0</v>
      </c>
      <c r="D511" s="48">
        <f>IFERROR(INDEX('(data)'!$A$2:$I$1119,'(formulas)'!$C506,COLUMNS('(formulas)'!$L$3:O507)),"")</f>
        <v>0</v>
      </c>
      <c r="E511" s="48">
        <f>IFERROR(INDEX('(data)'!$A$2:$I$1119,'(formulas)'!$C506,COLUMNS('(formulas)'!$L$3:P507)),"")</f>
        <v>0</v>
      </c>
      <c r="F511" s="48">
        <f>IFERROR(INDEX('(data)'!$A$2:$I$1119,'(formulas)'!$C506,COLUMNS('(formulas)'!$L$3:Q507)),"")</f>
        <v>0</v>
      </c>
      <c r="G511" s="48">
        <f>IFERROR(INDEX('(data)'!$A$2:$I$1119,'(formulas)'!$C506,COLUMNS('(formulas)'!$L$3:R507)),"")</f>
        <v>0</v>
      </c>
      <c r="H511" s="48">
        <f>IFERROR(INDEX('(data)'!$A$2:$I$1119,'(formulas)'!$C506,COLUMNS('(formulas)'!$L$3:S507)),"")</f>
        <v>0</v>
      </c>
      <c r="I511" s="48">
        <f>IFERROR(INDEX('(data)'!$A$2:$I$1119,'(formulas)'!$C506,COLUMNS('(formulas)'!$L$3:T507)),"")</f>
        <v>0</v>
      </c>
      <c r="J511" s="48">
        <f>IFERROR(INDEX('(data)'!$A$2:$J$1119,'(formulas)'!$C506,COLUMNS('(formulas)'!$L$3:U507)),"")</f>
        <v>0</v>
      </c>
    </row>
    <row r="512" spans="1:10" x14ac:dyDescent="0.45">
      <c r="A512" s="53">
        <f>IFERROR(INDEX('(data)'!$A$2:$I$1119,'(formulas)'!$C507,COLUMNS('(formulas)'!$L$3:L508)),"")</f>
        <v>0</v>
      </c>
      <c r="B512" s="48">
        <f>IFERROR(INDEX('(data)'!$A$2:$I$1119,'(formulas)'!$C507,COLUMNS('(formulas)'!$L$3:M508)),"")</f>
        <v>0</v>
      </c>
      <c r="C512" s="48">
        <f>IFERROR(INDEX('(data)'!$A$2:$I$1119,'(formulas)'!$C507,COLUMNS('(formulas)'!$L$3:N508)),"")</f>
        <v>0</v>
      </c>
      <c r="D512" s="48">
        <f>IFERROR(INDEX('(data)'!$A$2:$I$1119,'(formulas)'!$C507,COLUMNS('(formulas)'!$L$3:O508)),"")</f>
        <v>0</v>
      </c>
      <c r="E512" s="48">
        <f>IFERROR(INDEX('(data)'!$A$2:$I$1119,'(formulas)'!$C507,COLUMNS('(formulas)'!$L$3:P508)),"")</f>
        <v>0</v>
      </c>
      <c r="F512" s="48">
        <f>IFERROR(INDEX('(data)'!$A$2:$I$1119,'(formulas)'!$C507,COLUMNS('(formulas)'!$L$3:Q508)),"")</f>
        <v>0</v>
      </c>
      <c r="G512" s="48">
        <f>IFERROR(INDEX('(data)'!$A$2:$I$1119,'(formulas)'!$C507,COLUMNS('(formulas)'!$L$3:R508)),"")</f>
        <v>0</v>
      </c>
      <c r="H512" s="48">
        <f>IFERROR(INDEX('(data)'!$A$2:$I$1119,'(formulas)'!$C507,COLUMNS('(formulas)'!$L$3:S508)),"")</f>
        <v>0</v>
      </c>
      <c r="I512" s="48">
        <f>IFERROR(INDEX('(data)'!$A$2:$I$1119,'(formulas)'!$C507,COLUMNS('(formulas)'!$L$3:T508)),"")</f>
        <v>0</v>
      </c>
      <c r="J512" s="48">
        <f>IFERROR(INDEX('(data)'!$A$2:$J$1119,'(formulas)'!$C507,COLUMNS('(formulas)'!$L$3:U508)),"")</f>
        <v>0</v>
      </c>
    </row>
    <row r="513" spans="1:10" x14ac:dyDescent="0.45">
      <c r="A513" s="53">
        <f>IFERROR(INDEX('(data)'!$A$2:$I$1119,'(formulas)'!$C508,COLUMNS('(formulas)'!$L$3:L509)),"")</f>
        <v>0</v>
      </c>
      <c r="B513" s="48">
        <f>IFERROR(INDEX('(data)'!$A$2:$I$1119,'(formulas)'!$C508,COLUMNS('(formulas)'!$L$3:M509)),"")</f>
        <v>0</v>
      </c>
      <c r="C513" s="48">
        <f>IFERROR(INDEX('(data)'!$A$2:$I$1119,'(formulas)'!$C508,COLUMNS('(formulas)'!$L$3:N509)),"")</f>
        <v>0</v>
      </c>
      <c r="D513" s="48">
        <f>IFERROR(INDEX('(data)'!$A$2:$I$1119,'(formulas)'!$C508,COLUMNS('(formulas)'!$L$3:O509)),"")</f>
        <v>0</v>
      </c>
      <c r="E513" s="48">
        <f>IFERROR(INDEX('(data)'!$A$2:$I$1119,'(formulas)'!$C508,COLUMNS('(formulas)'!$L$3:P509)),"")</f>
        <v>0</v>
      </c>
      <c r="F513" s="48">
        <f>IFERROR(INDEX('(data)'!$A$2:$I$1119,'(formulas)'!$C508,COLUMNS('(formulas)'!$L$3:Q509)),"")</f>
        <v>0</v>
      </c>
      <c r="G513" s="48">
        <f>IFERROR(INDEX('(data)'!$A$2:$I$1119,'(formulas)'!$C508,COLUMNS('(formulas)'!$L$3:R509)),"")</f>
        <v>0</v>
      </c>
      <c r="H513" s="48">
        <f>IFERROR(INDEX('(data)'!$A$2:$I$1119,'(formulas)'!$C508,COLUMNS('(formulas)'!$L$3:S509)),"")</f>
        <v>0</v>
      </c>
      <c r="I513" s="48">
        <f>IFERROR(INDEX('(data)'!$A$2:$I$1119,'(formulas)'!$C508,COLUMNS('(formulas)'!$L$3:T509)),"")</f>
        <v>0</v>
      </c>
      <c r="J513" s="48">
        <f>IFERROR(INDEX('(data)'!$A$2:$J$1119,'(formulas)'!$C508,COLUMNS('(formulas)'!$L$3:U509)),"")</f>
        <v>0</v>
      </c>
    </row>
    <row r="514" spans="1:10" x14ac:dyDescent="0.45">
      <c r="A514" s="53">
        <f>IFERROR(INDEX('(data)'!$A$2:$I$1119,'(formulas)'!$C509,COLUMNS('(formulas)'!$L$3:L510)),"")</f>
        <v>0</v>
      </c>
      <c r="B514" s="48">
        <f>IFERROR(INDEX('(data)'!$A$2:$I$1119,'(formulas)'!$C509,COLUMNS('(formulas)'!$L$3:M510)),"")</f>
        <v>0</v>
      </c>
      <c r="C514" s="48">
        <f>IFERROR(INDEX('(data)'!$A$2:$I$1119,'(formulas)'!$C509,COLUMNS('(formulas)'!$L$3:N510)),"")</f>
        <v>0</v>
      </c>
      <c r="D514" s="48">
        <f>IFERROR(INDEX('(data)'!$A$2:$I$1119,'(formulas)'!$C509,COLUMNS('(formulas)'!$L$3:O510)),"")</f>
        <v>0</v>
      </c>
      <c r="E514" s="48">
        <f>IFERROR(INDEX('(data)'!$A$2:$I$1119,'(formulas)'!$C509,COLUMNS('(formulas)'!$L$3:P510)),"")</f>
        <v>0</v>
      </c>
      <c r="F514" s="48">
        <f>IFERROR(INDEX('(data)'!$A$2:$I$1119,'(formulas)'!$C509,COLUMNS('(formulas)'!$L$3:Q510)),"")</f>
        <v>0</v>
      </c>
      <c r="G514" s="48">
        <f>IFERROR(INDEX('(data)'!$A$2:$I$1119,'(formulas)'!$C509,COLUMNS('(formulas)'!$L$3:R510)),"")</f>
        <v>0</v>
      </c>
      <c r="H514" s="48">
        <f>IFERROR(INDEX('(data)'!$A$2:$I$1119,'(formulas)'!$C509,COLUMNS('(formulas)'!$L$3:S510)),"")</f>
        <v>0</v>
      </c>
      <c r="I514" s="48">
        <f>IFERROR(INDEX('(data)'!$A$2:$I$1119,'(formulas)'!$C509,COLUMNS('(formulas)'!$L$3:T510)),"")</f>
        <v>0</v>
      </c>
      <c r="J514" s="48">
        <f>IFERROR(INDEX('(data)'!$A$2:$J$1119,'(formulas)'!$C509,COLUMNS('(formulas)'!$L$3:U510)),"")</f>
        <v>0</v>
      </c>
    </row>
    <row r="515" spans="1:10" x14ac:dyDescent="0.45">
      <c r="A515" s="53">
        <f>IFERROR(INDEX('(data)'!$A$2:$I$1119,'(formulas)'!$C510,COLUMNS('(formulas)'!$L$3:L511)),"")</f>
        <v>0</v>
      </c>
      <c r="B515" s="48">
        <f>IFERROR(INDEX('(data)'!$A$2:$I$1119,'(formulas)'!$C510,COLUMNS('(formulas)'!$L$3:M511)),"")</f>
        <v>0</v>
      </c>
      <c r="C515" s="48">
        <f>IFERROR(INDEX('(data)'!$A$2:$I$1119,'(formulas)'!$C510,COLUMNS('(formulas)'!$L$3:N511)),"")</f>
        <v>0</v>
      </c>
      <c r="D515" s="48">
        <f>IFERROR(INDEX('(data)'!$A$2:$I$1119,'(formulas)'!$C510,COLUMNS('(formulas)'!$L$3:O511)),"")</f>
        <v>0</v>
      </c>
      <c r="E515" s="48">
        <f>IFERROR(INDEX('(data)'!$A$2:$I$1119,'(formulas)'!$C510,COLUMNS('(formulas)'!$L$3:P511)),"")</f>
        <v>0</v>
      </c>
      <c r="F515" s="48">
        <f>IFERROR(INDEX('(data)'!$A$2:$I$1119,'(formulas)'!$C510,COLUMNS('(formulas)'!$L$3:Q511)),"")</f>
        <v>0</v>
      </c>
      <c r="G515" s="48">
        <f>IFERROR(INDEX('(data)'!$A$2:$I$1119,'(formulas)'!$C510,COLUMNS('(formulas)'!$L$3:R511)),"")</f>
        <v>0</v>
      </c>
      <c r="H515" s="48">
        <f>IFERROR(INDEX('(data)'!$A$2:$I$1119,'(formulas)'!$C510,COLUMNS('(formulas)'!$L$3:S511)),"")</f>
        <v>0</v>
      </c>
      <c r="I515" s="48">
        <f>IFERROR(INDEX('(data)'!$A$2:$I$1119,'(formulas)'!$C510,COLUMNS('(formulas)'!$L$3:T511)),"")</f>
        <v>0</v>
      </c>
      <c r="J515" s="48">
        <f>IFERROR(INDEX('(data)'!$A$2:$J$1119,'(formulas)'!$C510,COLUMNS('(formulas)'!$L$3:U511)),"")</f>
        <v>0</v>
      </c>
    </row>
    <row r="516" spans="1:10" x14ac:dyDescent="0.45">
      <c r="A516" s="53">
        <f>IFERROR(INDEX('(data)'!$A$2:$I$1119,'(formulas)'!$C511,COLUMNS('(formulas)'!$L$3:L512)),"")</f>
        <v>0</v>
      </c>
      <c r="B516" s="48">
        <f>IFERROR(INDEX('(data)'!$A$2:$I$1119,'(formulas)'!$C511,COLUMNS('(formulas)'!$L$3:M512)),"")</f>
        <v>0</v>
      </c>
      <c r="C516" s="48">
        <f>IFERROR(INDEX('(data)'!$A$2:$I$1119,'(formulas)'!$C511,COLUMNS('(formulas)'!$L$3:N512)),"")</f>
        <v>0</v>
      </c>
      <c r="D516" s="48">
        <f>IFERROR(INDEX('(data)'!$A$2:$I$1119,'(formulas)'!$C511,COLUMNS('(formulas)'!$L$3:O512)),"")</f>
        <v>0</v>
      </c>
      <c r="E516" s="48">
        <f>IFERROR(INDEX('(data)'!$A$2:$I$1119,'(formulas)'!$C511,COLUMNS('(formulas)'!$L$3:P512)),"")</f>
        <v>0</v>
      </c>
      <c r="F516" s="48">
        <f>IFERROR(INDEX('(data)'!$A$2:$I$1119,'(formulas)'!$C511,COLUMNS('(formulas)'!$L$3:Q512)),"")</f>
        <v>0</v>
      </c>
      <c r="G516" s="48">
        <f>IFERROR(INDEX('(data)'!$A$2:$I$1119,'(formulas)'!$C511,COLUMNS('(formulas)'!$L$3:R512)),"")</f>
        <v>0</v>
      </c>
      <c r="H516" s="48">
        <f>IFERROR(INDEX('(data)'!$A$2:$I$1119,'(formulas)'!$C511,COLUMNS('(formulas)'!$L$3:S512)),"")</f>
        <v>0</v>
      </c>
      <c r="I516" s="48">
        <f>IFERROR(INDEX('(data)'!$A$2:$I$1119,'(formulas)'!$C511,COLUMNS('(formulas)'!$L$3:T512)),"")</f>
        <v>0</v>
      </c>
      <c r="J516" s="48">
        <f>IFERROR(INDEX('(data)'!$A$2:$J$1119,'(formulas)'!$C511,COLUMNS('(formulas)'!$L$3:U512)),"")</f>
        <v>0</v>
      </c>
    </row>
    <row r="517" spans="1:10" x14ac:dyDescent="0.45">
      <c r="A517" s="53">
        <f>IFERROR(INDEX('(data)'!$A$2:$I$1119,'(formulas)'!$C512,COLUMNS('(formulas)'!$L$3:L513)),"")</f>
        <v>0</v>
      </c>
      <c r="B517" s="48">
        <f>IFERROR(INDEX('(data)'!$A$2:$I$1119,'(formulas)'!$C512,COLUMNS('(formulas)'!$L$3:M513)),"")</f>
        <v>0</v>
      </c>
      <c r="C517" s="48">
        <f>IFERROR(INDEX('(data)'!$A$2:$I$1119,'(formulas)'!$C512,COLUMNS('(formulas)'!$L$3:N513)),"")</f>
        <v>0</v>
      </c>
      <c r="D517" s="48">
        <f>IFERROR(INDEX('(data)'!$A$2:$I$1119,'(formulas)'!$C512,COLUMNS('(formulas)'!$L$3:O513)),"")</f>
        <v>0</v>
      </c>
      <c r="E517" s="48">
        <f>IFERROR(INDEX('(data)'!$A$2:$I$1119,'(formulas)'!$C512,COLUMNS('(formulas)'!$L$3:P513)),"")</f>
        <v>0</v>
      </c>
      <c r="F517" s="48">
        <f>IFERROR(INDEX('(data)'!$A$2:$I$1119,'(formulas)'!$C512,COLUMNS('(formulas)'!$L$3:Q513)),"")</f>
        <v>0</v>
      </c>
      <c r="G517" s="48">
        <f>IFERROR(INDEX('(data)'!$A$2:$I$1119,'(formulas)'!$C512,COLUMNS('(formulas)'!$L$3:R513)),"")</f>
        <v>0</v>
      </c>
      <c r="H517" s="48">
        <f>IFERROR(INDEX('(data)'!$A$2:$I$1119,'(formulas)'!$C512,COLUMNS('(formulas)'!$L$3:S513)),"")</f>
        <v>0</v>
      </c>
      <c r="I517" s="48">
        <f>IFERROR(INDEX('(data)'!$A$2:$I$1119,'(formulas)'!$C512,COLUMNS('(formulas)'!$L$3:T513)),"")</f>
        <v>0</v>
      </c>
      <c r="J517" s="48">
        <f>IFERROR(INDEX('(data)'!$A$2:$J$1119,'(formulas)'!$C512,COLUMNS('(formulas)'!$L$3:U513)),"")</f>
        <v>0</v>
      </c>
    </row>
    <row r="518" spans="1:10" x14ac:dyDescent="0.45">
      <c r="A518" s="53">
        <f>IFERROR(INDEX('(data)'!$A$2:$I$1119,'(formulas)'!$C513,COLUMNS('(formulas)'!$L$3:L514)),"")</f>
        <v>0</v>
      </c>
      <c r="B518" s="48">
        <f>IFERROR(INDEX('(data)'!$A$2:$I$1119,'(formulas)'!$C513,COLUMNS('(formulas)'!$L$3:M514)),"")</f>
        <v>0</v>
      </c>
      <c r="C518" s="48">
        <f>IFERROR(INDEX('(data)'!$A$2:$I$1119,'(formulas)'!$C513,COLUMNS('(formulas)'!$L$3:N514)),"")</f>
        <v>0</v>
      </c>
      <c r="D518" s="48">
        <f>IFERROR(INDEX('(data)'!$A$2:$I$1119,'(formulas)'!$C513,COLUMNS('(formulas)'!$L$3:O514)),"")</f>
        <v>0</v>
      </c>
      <c r="E518" s="48">
        <f>IFERROR(INDEX('(data)'!$A$2:$I$1119,'(formulas)'!$C513,COLUMNS('(formulas)'!$L$3:P514)),"")</f>
        <v>0</v>
      </c>
      <c r="F518" s="48">
        <f>IFERROR(INDEX('(data)'!$A$2:$I$1119,'(formulas)'!$C513,COLUMNS('(formulas)'!$L$3:Q514)),"")</f>
        <v>0</v>
      </c>
      <c r="G518" s="48">
        <f>IFERROR(INDEX('(data)'!$A$2:$I$1119,'(formulas)'!$C513,COLUMNS('(formulas)'!$L$3:R514)),"")</f>
        <v>0</v>
      </c>
      <c r="H518" s="48">
        <f>IFERROR(INDEX('(data)'!$A$2:$I$1119,'(formulas)'!$C513,COLUMNS('(formulas)'!$L$3:S514)),"")</f>
        <v>0</v>
      </c>
      <c r="I518" s="48">
        <f>IFERROR(INDEX('(data)'!$A$2:$I$1119,'(formulas)'!$C513,COLUMNS('(formulas)'!$L$3:T514)),"")</f>
        <v>0</v>
      </c>
      <c r="J518" s="48">
        <f>IFERROR(INDEX('(data)'!$A$2:$J$1119,'(formulas)'!$C513,COLUMNS('(formulas)'!$L$3:U514)),"")</f>
        <v>0</v>
      </c>
    </row>
    <row r="519" spans="1:10" x14ac:dyDescent="0.45">
      <c r="A519" s="53">
        <f>IFERROR(INDEX('(data)'!$A$2:$I$1119,'(formulas)'!$C514,COLUMNS('(formulas)'!$L$3:L515)),"")</f>
        <v>0</v>
      </c>
      <c r="B519" s="48">
        <f>IFERROR(INDEX('(data)'!$A$2:$I$1119,'(formulas)'!$C514,COLUMNS('(formulas)'!$L$3:M515)),"")</f>
        <v>0</v>
      </c>
      <c r="C519" s="48">
        <f>IFERROR(INDEX('(data)'!$A$2:$I$1119,'(formulas)'!$C514,COLUMNS('(formulas)'!$L$3:N515)),"")</f>
        <v>0</v>
      </c>
      <c r="D519" s="48">
        <f>IFERROR(INDEX('(data)'!$A$2:$I$1119,'(formulas)'!$C514,COLUMNS('(formulas)'!$L$3:O515)),"")</f>
        <v>0</v>
      </c>
      <c r="E519" s="48">
        <f>IFERROR(INDEX('(data)'!$A$2:$I$1119,'(formulas)'!$C514,COLUMNS('(formulas)'!$L$3:P515)),"")</f>
        <v>0</v>
      </c>
      <c r="F519" s="48">
        <f>IFERROR(INDEX('(data)'!$A$2:$I$1119,'(formulas)'!$C514,COLUMNS('(formulas)'!$L$3:Q515)),"")</f>
        <v>0</v>
      </c>
      <c r="G519" s="48">
        <f>IFERROR(INDEX('(data)'!$A$2:$I$1119,'(formulas)'!$C514,COLUMNS('(formulas)'!$L$3:R515)),"")</f>
        <v>0</v>
      </c>
      <c r="H519" s="48">
        <f>IFERROR(INDEX('(data)'!$A$2:$I$1119,'(formulas)'!$C514,COLUMNS('(formulas)'!$L$3:S515)),"")</f>
        <v>0</v>
      </c>
      <c r="I519" s="48">
        <f>IFERROR(INDEX('(data)'!$A$2:$I$1119,'(formulas)'!$C514,COLUMNS('(formulas)'!$L$3:T515)),"")</f>
        <v>0</v>
      </c>
      <c r="J519" s="48">
        <f>IFERROR(INDEX('(data)'!$A$2:$J$1119,'(formulas)'!$C514,COLUMNS('(formulas)'!$L$3:U515)),"")</f>
        <v>0</v>
      </c>
    </row>
    <row r="520" spans="1:10" x14ac:dyDescent="0.45">
      <c r="A520" s="53">
        <f>IFERROR(INDEX('(data)'!$A$2:$I$1119,'(formulas)'!$C515,COLUMNS('(formulas)'!$L$3:L516)),"")</f>
        <v>0</v>
      </c>
      <c r="B520" s="48">
        <f>IFERROR(INDEX('(data)'!$A$2:$I$1119,'(formulas)'!$C515,COLUMNS('(formulas)'!$L$3:M516)),"")</f>
        <v>0</v>
      </c>
      <c r="C520" s="48">
        <f>IFERROR(INDEX('(data)'!$A$2:$I$1119,'(formulas)'!$C515,COLUMNS('(formulas)'!$L$3:N516)),"")</f>
        <v>0</v>
      </c>
      <c r="D520" s="48">
        <f>IFERROR(INDEX('(data)'!$A$2:$I$1119,'(formulas)'!$C515,COLUMNS('(formulas)'!$L$3:O516)),"")</f>
        <v>0</v>
      </c>
      <c r="E520" s="48">
        <f>IFERROR(INDEX('(data)'!$A$2:$I$1119,'(formulas)'!$C515,COLUMNS('(formulas)'!$L$3:P516)),"")</f>
        <v>0</v>
      </c>
      <c r="F520" s="48">
        <f>IFERROR(INDEX('(data)'!$A$2:$I$1119,'(formulas)'!$C515,COLUMNS('(formulas)'!$L$3:Q516)),"")</f>
        <v>0</v>
      </c>
      <c r="G520" s="48">
        <f>IFERROR(INDEX('(data)'!$A$2:$I$1119,'(formulas)'!$C515,COLUMNS('(formulas)'!$L$3:R516)),"")</f>
        <v>0</v>
      </c>
      <c r="H520" s="48">
        <f>IFERROR(INDEX('(data)'!$A$2:$I$1119,'(formulas)'!$C515,COLUMNS('(formulas)'!$L$3:S516)),"")</f>
        <v>0</v>
      </c>
      <c r="I520" s="48">
        <f>IFERROR(INDEX('(data)'!$A$2:$I$1119,'(formulas)'!$C515,COLUMNS('(formulas)'!$L$3:T516)),"")</f>
        <v>0</v>
      </c>
      <c r="J520" s="48">
        <f>IFERROR(INDEX('(data)'!$A$2:$J$1119,'(formulas)'!$C515,COLUMNS('(formulas)'!$L$3:U516)),"")</f>
        <v>0</v>
      </c>
    </row>
    <row r="521" spans="1:10" x14ac:dyDescent="0.45">
      <c r="A521" s="53">
        <f>IFERROR(INDEX('(data)'!$A$2:$I$1119,'(formulas)'!$C516,COLUMNS('(formulas)'!$L$3:L517)),"")</f>
        <v>0</v>
      </c>
      <c r="B521" s="48">
        <f>IFERROR(INDEX('(data)'!$A$2:$I$1119,'(formulas)'!$C516,COLUMNS('(formulas)'!$L$3:M517)),"")</f>
        <v>0</v>
      </c>
      <c r="C521" s="48">
        <f>IFERROR(INDEX('(data)'!$A$2:$I$1119,'(formulas)'!$C516,COLUMNS('(formulas)'!$L$3:N517)),"")</f>
        <v>0</v>
      </c>
      <c r="D521" s="48">
        <f>IFERROR(INDEX('(data)'!$A$2:$I$1119,'(formulas)'!$C516,COLUMNS('(formulas)'!$L$3:O517)),"")</f>
        <v>0</v>
      </c>
      <c r="E521" s="48">
        <f>IFERROR(INDEX('(data)'!$A$2:$I$1119,'(formulas)'!$C516,COLUMNS('(formulas)'!$L$3:P517)),"")</f>
        <v>0</v>
      </c>
      <c r="F521" s="48">
        <f>IFERROR(INDEX('(data)'!$A$2:$I$1119,'(formulas)'!$C516,COLUMNS('(formulas)'!$L$3:Q517)),"")</f>
        <v>0</v>
      </c>
      <c r="G521" s="48">
        <f>IFERROR(INDEX('(data)'!$A$2:$I$1119,'(formulas)'!$C516,COLUMNS('(formulas)'!$L$3:R517)),"")</f>
        <v>0</v>
      </c>
      <c r="H521" s="48">
        <f>IFERROR(INDEX('(data)'!$A$2:$I$1119,'(formulas)'!$C516,COLUMNS('(formulas)'!$L$3:S517)),"")</f>
        <v>0</v>
      </c>
      <c r="I521" s="48">
        <f>IFERROR(INDEX('(data)'!$A$2:$I$1119,'(formulas)'!$C516,COLUMNS('(formulas)'!$L$3:T517)),"")</f>
        <v>0</v>
      </c>
      <c r="J521" s="48">
        <f>IFERROR(INDEX('(data)'!$A$2:$J$1119,'(formulas)'!$C516,COLUMNS('(formulas)'!$L$3:U517)),"")</f>
        <v>0</v>
      </c>
    </row>
    <row r="522" spans="1:10" x14ac:dyDescent="0.45">
      <c r="A522" s="53">
        <f>IFERROR(INDEX('(data)'!$A$2:$I$1119,'(formulas)'!$C517,COLUMNS('(formulas)'!$L$3:L518)),"")</f>
        <v>0</v>
      </c>
      <c r="B522" s="48">
        <f>IFERROR(INDEX('(data)'!$A$2:$I$1119,'(formulas)'!$C517,COLUMNS('(formulas)'!$L$3:M518)),"")</f>
        <v>0</v>
      </c>
      <c r="C522" s="48">
        <f>IFERROR(INDEX('(data)'!$A$2:$I$1119,'(formulas)'!$C517,COLUMNS('(formulas)'!$L$3:N518)),"")</f>
        <v>0</v>
      </c>
      <c r="D522" s="48">
        <f>IFERROR(INDEX('(data)'!$A$2:$I$1119,'(formulas)'!$C517,COLUMNS('(formulas)'!$L$3:O518)),"")</f>
        <v>0</v>
      </c>
      <c r="E522" s="48">
        <f>IFERROR(INDEX('(data)'!$A$2:$I$1119,'(formulas)'!$C517,COLUMNS('(formulas)'!$L$3:P518)),"")</f>
        <v>0</v>
      </c>
      <c r="F522" s="48">
        <f>IFERROR(INDEX('(data)'!$A$2:$I$1119,'(formulas)'!$C517,COLUMNS('(formulas)'!$L$3:Q518)),"")</f>
        <v>0</v>
      </c>
      <c r="G522" s="48">
        <f>IFERROR(INDEX('(data)'!$A$2:$I$1119,'(formulas)'!$C517,COLUMNS('(formulas)'!$L$3:R518)),"")</f>
        <v>0</v>
      </c>
      <c r="H522" s="48">
        <f>IFERROR(INDEX('(data)'!$A$2:$I$1119,'(formulas)'!$C517,COLUMNS('(formulas)'!$L$3:S518)),"")</f>
        <v>0</v>
      </c>
      <c r="I522" s="48">
        <f>IFERROR(INDEX('(data)'!$A$2:$I$1119,'(formulas)'!$C517,COLUMNS('(formulas)'!$L$3:T518)),"")</f>
        <v>0</v>
      </c>
      <c r="J522" s="48">
        <f>IFERROR(INDEX('(data)'!$A$2:$J$1119,'(formulas)'!$C517,COLUMNS('(formulas)'!$L$3:U518)),"")</f>
        <v>0</v>
      </c>
    </row>
    <row r="523" spans="1:10" x14ac:dyDescent="0.45">
      <c r="A523" s="53">
        <f>IFERROR(INDEX('(data)'!$A$2:$I$1119,'(formulas)'!$C518,COLUMNS('(formulas)'!$L$3:L519)),"")</f>
        <v>0</v>
      </c>
      <c r="B523" s="48">
        <f>IFERROR(INDEX('(data)'!$A$2:$I$1119,'(formulas)'!$C518,COLUMNS('(formulas)'!$L$3:M519)),"")</f>
        <v>0</v>
      </c>
      <c r="C523" s="48">
        <f>IFERROR(INDEX('(data)'!$A$2:$I$1119,'(formulas)'!$C518,COLUMNS('(formulas)'!$L$3:N519)),"")</f>
        <v>0</v>
      </c>
      <c r="D523" s="48">
        <f>IFERROR(INDEX('(data)'!$A$2:$I$1119,'(formulas)'!$C518,COLUMNS('(formulas)'!$L$3:O519)),"")</f>
        <v>0</v>
      </c>
      <c r="E523" s="48">
        <f>IFERROR(INDEX('(data)'!$A$2:$I$1119,'(formulas)'!$C518,COLUMNS('(formulas)'!$L$3:P519)),"")</f>
        <v>0</v>
      </c>
      <c r="F523" s="48">
        <f>IFERROR(INDEX('(data)'!$A$2:$I$1119,'(formulas)'!$C518,COLUMNS('(formulas)'!$L$3:Q519)),"")</f>
        <v>0</v>
      </c>
      <c r="G523" s="48">
        <f>IFERROR(INDEX('(data)'!$A$2:$I$1119,'(formulas)'!$C518,COLUMNS('(formulas)'!$L$3:R519)),"")</f>
        <v>0</v>
      </c>
      <c r="H523" s="48">
        <f>IFERROR(INDEX('(data)'!$A$2:$I$1119,'(formulas)'!$C518,COLUMNS('(formulas)'!$L$3:S519)),"")</f>
        <v>0</v>
      </c>
      <c r="I523" s="48">
        <f>IFERROR(INDEX('(data)'!$A$2:$I$1119,'(formulas)'!$C518,COLUMNS('(formulas)'!$L$3:T519)),"")</f>
        <v>0</v>
      </c>
      <c r="J523" s="48">
        <f>IFERROR(INDEX('(data)'!$A$2:$J$1119,'(formulas)'!$C518,COLUMNS('(formulas)'!$L$3:U519)),"")</f>
        <v>0</v>
      </c>
    </row>
    <row r="524" spans="1:10" x14ac:dyDescent="0.45">
      <c r="A524" s="53">
        <f>IFERROR(INDEX('(data)'!$A$2:$I$1119,'(formulas)'!$C519,COLUMNS('(formulas)'!$L$3:L520)),"")</f>
        <v>0</v>
      </c>
      <c r="B524" s="48">
        <f>IFERROR(INDEX('(data)'!$A$2:$I$1119,'(formulas)'!$C519,COLUMNS('(formulas)'!$L$3:M520)),"")</f>
        <v>0</v>
      </c>
      <c r="C524" s="48">
        <f>IFERROR(INDEX('(data)'!$A$2:$I$1119,'(formulas)'!$C519,COLUMNS('(formulas)'!$L$3:N520)),"")</f>
        <v>0</v>
      </c>
      <c r="D524" s="48">
        <f>IFERROR(INDEX('(data)'!$A$2:$I$1119,'(formulas)'!$C519,COLUMNS('(formulas)'!$L$3:O520)),"")</f>
        <v>0</v>
      </c>
      <c r="E524" s="48">
        <f>IFERROR(INDEX('(data)'!$A$2:$I$1119,'(formulas)'!$C519,COLUMNS('(formulas)'!$L$3:P520)),"")</f>
        <v>0</v>
      </c>
      <c r="F524" s="48">
        <f>IFERROR(INDEX('(data)'!$A$2:$I$1119,'(formulas)'!$C519,COLUMNS('(formulas)'!$L$3:Q520)),"")</f>
        <v>0</v>
      </c>
      <c r="G524" s="48">
        <f>IFERROR(INDEX('(data)'!$A$2:$I$1119,'(formulas)'!$C519,COLUMNS('(formulas)'!$L$3:R520)),"")</f>
        <v>0</v>
      </c>
      <c r="H524" s="48">
        <f>IFERROR(INDEX('(data)'!$A$2:$I$1119,'(formulas)'!$C519,COLUMNS('(formulas)'!$L$3:S520)),"")</f>
        <v>0</v>
      </c>
      <c r="I524" s="48">
        <f>IFERROR(INDEX('(data)'!$A$2:$I$1119,'(formulas)'!$C519,COLUMNS('(formulas)'!$L$3:T520)),"")</f>
        <v>0</v>
      </c>
      <c r="J524" s="48">
        <f>IFERROR(INDEX('(data)'!$A$2:$J$1119,'(formulas)'!$C519,COLUMNS('(formulas)'!$L$3:U520)),"")</f>
        <v>0</v>
      </c>
    </row>
    <row r="525" spans="1:10" x14ac:dyDescent="0.45">
      <c r="A525" s="53">
        <f>IFERROR(INDEX('(data)'!$A$2:$I$1119,'(formulas)'!$C520,COLUMNS('(formulas)'!$L$3:L521)),"")</f>
        <v>0</v>
      </c>
      <c r="B525" s="48">
        <f>IFERROR(INDEX('(data)'!$A$2:$I$1119,'(formulas)'!$C520,COLUMNS('(formulas)'!$L$3:M521)),"")</f>
        <v>0</v>
      </c>
      <c r="C525" s="48">
        <f>IFERROR(INDEX('(data)'!$A$2:$I$1119,'(formulas)'!$C520,COLUMNS('(formulas)'!$L$3:N521)),"")</f>
        <v>0</v>
      </c>
      <c r="D525" s="48">
        <f>IFERROR(INDEX('(data)'!$A$2:$I$1119,'(formulas)'!$C520,COLUMNS('(formulas)'!$L$3:O521)),"")</f>
        <v>0</v>
      </c>
      <c r="E525" s="48">
        <f>IFERROR(INDEX('(data)'!$A$2:$I$1119,'(formulas)'!$C520,COLUMNS('(formulas)'!$L$3:P521)),"")</f>
        <v>0</v>
      </c>
      <c r="F525" s="48">
        <f>IFERROR(INDEX('(data)'!$A$2:$I$1119,'(formulas)'!$C520,COLUMNS('(formulas)'!$L$3:Q521)),"")</f>
        <v>0</v>
      </c>
      <c r="G525" s="48">
        <f>IFERROR(INDEX('(data)'!$A$2:$I$1119,'(formulas)'!$C520,COLUMNS('(formulas)'!$L$3:R521)),"")</f>
        <v>0</v>
      </c>
      <c r="H525" s="48">
        <f>IFERROR(INDEX('(data)'!$A$2:$I$1119,'(formulas)'!$C520,COLUMNS('(formulas)'!$L$3:S521)),"")</f>
        <v>0</v>
      </c>
      <c r="I525" s="48">
        <f>IFERROR(INDEX('(data)'!$A$2:$I$1119,'(formulas)'!$C520,COLUMNS('(formulas)'!$L$3:T521)),"")</f>
        <v>0</v>
      </c>
      <c r="J525" s="48">
        <f>IFERROR(INDEX('(data)'!$A$2:$J$1119,'(formulas)'!$C520,COLUMNS('(formulas)'!$L$3:U521)),"")</f>
        <v>0</v>
      </c>
    </row>
    <row r="526" spans="1:10" x14ac:dyDescent="0.45">
      <c r="A526" s="53">
        <f>IFERROR(INDEX('(data)'!$A$2:$I$1119,'(formulas)'!$C521,COLUMNS('(formulas)'!$L$3:L522)),"")</f>
        <v>0</v>
      </c>
      <c r="B526" s="48">
        <f>IFERROR(INDEX('(data)'!$A$2:$I$1119,'(formulas)'!$C521,COLUMNS('(formulas)'!$L$3:M522)),"")</f>
        <v>0</v>
      </c>
      <c r="C526" s="48">
        <f>IFERROR(INDEX('(data)'!$A$2:$I$1119,'(formulas)'!$C521,COLUMNS('(formulas)'!$L$3:N522)),"")</f>
        <v>0</v>
      </c>
      <c r="D526" s="48">
        <f>IFERROR(INDEX('(data)'!$A$2:$I$1119,'(formulas)'!$C521,COLUMNS('(formulas)'!$L$3:O522)),"")</f>
        <v>0</v>
      </c>
      <c r="E526" s="48">
        <f>IFERROR(INDEX('(data)'!$A$2:$I$1119,'(formulas)'!$C521,COLUMNS('(formulas)'!$L$3:P522)),"")</f>
        <v>0</v>
      </c>
      <c r="F526" s="48">
        <f>IFERROR(INDEX('(data)'!$A$2:$I$1119,'(formulas)'!$C521,COLUMNS('(formulas)'!$L$3:Q522)),"")</f>
        <v>0</v>
      </c>
      <c r="G526" s="48">
        <f>IFERROR(INDEX('(data)'!$A$2:$I$1119,'(formulas)'!$C521,COLUMNS('(formulas)'!$L$3:R522)),"")</f>
        <v>0</v>
      </c>
      <c r="H526" s="48">
        <f>IFERROR(INDEX('(data)'!$A$2:$I$1119,'(formulas)'!$C521,COLUMNS('(formulas)'!$L$3:S522)),"")</f>
        <v>0</v>
      </c>
      <c r="I526" s="48">
        <f>IFERROR(INDEX('(data)'!$A$2:$I$1119,'(formulas)'!$C521,COLUMNS('(formulas)'!$L$3:T522)),"")</f>
        <v>0</v>
      </c>
      <c r="J526" s="48">
        <f>IFERROR(INDEX('(data)'!$A$2:$J$1119,'(formulas)'!$C521,COLUMNS('(formulas)'!$L$3:U522)),"")</f>
        <v>0</v>
      </c>
    </row>
    <row r="527" spans="1:10" x14ac:dyDescent="0.45">
      <c r="A527" s="53">
        <f>IFERROR(INDEX('(data)'!$A$2:$I$1119,'(formulas)'!$C522,COLUMNS('(formulas)'!$L$3:L523)),"")</f>
        <v>0</v>
      </c>
      <c r="B527" s="48">
        <f>IFERROR(INDEX('(data)'!$A$2:$I$1119,'(formulas)'!$C522,COLUMNS('(formulas)'!$L$3:M523)),"")</f>
        <v>0</v>
      </c>
      <c r="C527" s="48">
        <f>IFERROR(INDEX('(data)'!$A$2:$I$1119,'(formulas)'!$C522,COLUMNS('(formulas)'!$L$3:N523)),"")</f>
        <v>0</v>
      </c>
      <c r="D527" s="48">
        <f>IFERROR(INDEX('(data)'!$A$2:$I$1119,'(formulas)'!$C522,COLUMNS('(formulas)'!$L$3:O523)),"")</f>
        <v>0</v>
      </c>
      <c r="E527" s="48">
        <f>IFERROR(INDEX('(data)'!$A$2:$I$1119,'(formulas)'!$C522,COLUMNS('(formulas)'!$L$3:P523)),"")</f>
        <v>0</v>
      </c>
      <c r="F527" s="48">
        <f>IFERROR(INDEX('(data)'!$A$2:$I$1119,'(formulas)'!$C522,COLUMNS('(formulas)'!$L$3:Q523)),"")</f>
        <v>0</v>
      </c>
      <c r="G527" s="48">
        <f>IFERROR(INDEX('(data)'!$A$2:$I$1119,'(formulas)'!$C522,COLUMNS('(formulas)'!$L$3:R523)),"")</f>
        <v>0</v>
      </c>
      <c r="H527" s="48">
        <f>IFERROR(INDEX('(data)'!$A$2:$I$1119,'(formulas)'!$C522,COLUMNS('(formulas)'!$L$3:S523)),"")</f>
        <v>0</v>
      </c>
      <c r="I527" s="48">
        <f>IFERROR(INDEX('(data)'!$A$2:$I$1119,'(formulas)'!$C522,COLUMNS('(formulas)'!$L$3:T523)),"")</f>
        <v>0</v>
      </c>
      <c r="J527" s="48">
        <f>IFERROR(INDEX('(data)'!$A$2:$J$1119,'(formulas)'!$C522,COLUMNS('(formulas)'!$L$3:U523)),"")</f>
        <v>0</v>
      </c>
    </row>
    <row r="528" spans="1:10" x14ac:dyDescent="0.45">
      <c r="A528" s="53">
        <f>IFERROR(INDEX('(data)'!$A$2:$I$1119,'(formulas)'!$C523,COLUMNS('(formulas)'!$L$3:L524)),"")</f>
        <v>0</v>
      </c>
      <c r="B528" s="48">
        <f>IFERROR(INDEX('(data)'!$A$2:$I$1119,'(formulas)'!$C523,COLUMNS('(formulas)'!$L$3:M524)),"")</f>
        <v>0</v>
      </c>
      <c r="C528" s="48">
        <f>IFERROR(INDEX('(data)'!$A$2:$I$1119,'(formulas)'!$C523,COLUMNS('(formulas)'!$L$3:N524)),"")</f>
        <v>0</v>
      </c>
      <c r="D528" s="48">
        <f>IFERROR(INDEX('(data)'!$A$2:$I$1119,'(formulas)'!$C523,COLUMNS('(formulas)'!$L$3:O524)),"")</f>
        <v>0</v>
      </c>
      <c r="E528" s="48">
        <f>IFERROR(INDEX('(data)'!$A$2:$I$1119,'(formulas)'!$C523,COLUMNS('(formulas)'!$L$3:P524)),"")</f>
        <v>0</v>
      </c>
      <c r="F528" s="48">
        <f>IFERROR(INDEX('(data)'!$A$2:$I$1119,'(formulas)'!$C523,COLUMNS('(formulas)'!$L$3:Q524)),"")</f>
        <v>0</v>
      </c>
      <c r="G528" s="48">
        <f>IFERROR(INDEX('(data)'!$A$2:$I$1119,'(formulas)'!$C523,COLUMNS('(formulas)'!$L$3:R524)),"")</f>
        <v>0</v>
      </c>
      <c r="H528" s="48">
        <f>IFERROR(INDEX('(data)'!$A$2:$I$1119,'(formulas)'!$C523,COLUMNS('(formulas)'!$L$3:S524)),"")</f>
        <v>0</v>
      </c>
      <c r="I528" s="48">
        <f>IFERROR(INDEX('(data)'!$A$2:$I$1119,'(formulas)'!$C523,COLUMNS('(formulas)'!$L$3:T524)),"")</f>
        <v>0</v>
      </c>
      <c r="J528" s="48">
        <f>IFERROR(INDEX('(data)'!$A$2:$J$1119,'(formulas)'!$C523,COLUMNS('(formulas)'!$L$3:U524)),"")</f>
        <v>0</v>
      </c>
    </row>
    <row r="529" spans="1:10" x14ac:dyDescent="0.45">
      <c r="A529" s="53">
        <f>IFERROR(INDEX('(data)'!$A$2:$I$1119,'(formulas)'!$C524,COLUMNS('(formulas)'!$L$3:L525)),"")</f>
        <v>0</v>
      </c>
      <c r="B529" s="48">
        <f>IFERROR(INDEX('(data)'!$A$2:$I$1119,'(formulas)'!$C524,COLUMNS('(formulas)'!$L$3:M525)),"")</f>
        <v>0</v>
      </c>
      <c r="C529" s="48">
        <f>IFERROR(INDEX('(data)'!$A$2:$I$1119,'(formulas)'!$C524,COLUMNS('(formulas)'!$L$3:N525)),"")</f>
        <v>0</v>
      </c>
      <c r="D529" s="48">
        <f>IFERROR(INDEX('(data)'!$A$2:$I$1119,'(formulas)'!$C524,COLUMNS('(formulas)'!$L$3:O525)),"")</f>
        <v>0</v>
      </c>
      <c r="E529" s="48">
        <f>IFERROR(INDEX('(data)'!$A$2:$I$1119,'(formulas)'!$C524,COLUMNS('(formulas)'!$L$3:P525)),"")</f>
        <v>0</v>
      </c>
      <c r="F529" s="48">
        <f>IFERROR(INDEX('(data)'!$A$2:$I$1119,'(formulas)'!$C524,COLUMNS('(formulas)'!$L$3:Q525)),"")</f>
        <v>0</v>
      </c>
      <c r="G529" s="48">
        <f>IFERROR(INDEX('(data)'!$A$2:$I$1119,'(formulas)'!$C524,COLUMNS('(formulas)'!$L$3:R525)),"")</f>
        <v>0</v>
      </c>
      <c r="H529" s="48">
        <f>IFERROR(INDEX('(data)'!$A$2:$I$1119,'(formulas)'!$C524,COLUMNS('(formulas)'!$L$3:S525)),"")</f>
        <v>0</v>
      </c>
      <c r="I529" s="48">
        <f>IFERROR(INDEX('(data)'!$A$2:$I$1119,'(formulas)'!$C524,COLUMNS('(formulas)'!$L$3:T525)),"")</f>
        <v>0</v>
      </c>
      <c r="J529" s="48">
        <f>IFERROR(INDEX('(data)'!$A$2:$J$1119,'(formulas)'!$C524,COLUMNS('(formulas)'!$L$3:U525)),"")</f>
        <v>0</v>
      </c>
    </row>
    <row r="530" spans="1:10" x14ac:dyDescent="0.45">
      <c r="A530" s="53">
        <f>IFERROR(INDEX('(data)'!$A$2:$I$1119,'(formulas)'!$C525,COLUMNS('(formulas)'!$L$3:L526)),"")</f>
        <v>0</v>
      </c>
      <c r="B530" s="48">
        <f>IFERROR(INDEX('(data)'!$A$2:$I$1119,'(formulas)'!$C525,COLUMNS('(formulas)'!$L$3:M526)),"")</f>
        <v>0</v>
      </c>
      <c r="C530" s="48">
        <f>IFERROR(INDEX('(data)'!$A$2:$I$1119,'(formulas)'!$C525,COLUMNS('(formulas)'!$L$3:N526)),"")</f>
        <v>0</v>
      </c>
      <c r="D530" s="48">
        <f>IFERROR(INDEX('(data)'!$A$2:$I$1119,'(formulas)'!$C525,COLUMNS('(formulas)'!$L$3:O526)),"")</f>
        <v>0</v>
      </c>
      <c r="E530" s="48">
        <f>IFERROR(INDEX('(data)'!$A$2:$I$1119,'(formulas)'!$C525,COLUMNS('(formulas)'!$L$3:P526)),"")</f>
        <v>0</v>
      </c>
      <c r="F530" s="48">
        <f>IFERROR(INDEX('(data)'!$A$2:$I$1119,'(formulas)'!$C525,COLUMNS('(formulas)'!$L$3:Q526)),"")</f>
        <v>0</v>
      </c>
      <c r="G530" s="48">
        <f>IFERROR(INDEX('(data)'!$A$2:$I$1119,'(formulas)'!$C525,COLUMNS('(formulas)'!$L$3:R526)),"")</f>
        <v>0</v>
      </c>
      <c r="H530" s="48">
        <f>IFERROR(INDEX('(data)'!$A$2:$I$1119,'(formulas)'!$C525,COLUMNS('(formulas)'!$L$3:S526)),"")</f>
        <v>0</v>
      </c>
      <c r="I530" s="48">
        <f>IFERROR(INDEX('(data)'!$A$2:$I$1119,'(formulas)'!$C525,COLUMNS('(formulas)'!$L$3:T526)),"")</f>
        <v>0</v>
      </c>
      <c r="J530" s="48">
        <f>IFERROR(INDEX('(data)'!$A$2:$J$1119,'(formulas)'!$C525,COLUMNS('(formulas)'!$L$3:U526)),"")</f>
        <v>0</v>
      </c>
    </row>
    <row r="531" spans="1:10" x14ac:dyDescent="0.45">
      <c r="A531" s="53">
        <f>IFERROR(INDEX('(data)'!$A$2:$I$1119,'(formulas)'!$C526,COLUMNS('(formulas)'!$L$3:L527)),"")</f>
        <v>0</v>
      </c>
      <c r="B531" s="48">
        <f>IFERROR(INDEX('(data)'!$A$2:$I$1119,'(formulas)'!$C526,COLUMNS('(formulas)'!$L$3:M527)),"")</f>
        <v>0</v>
      </c>
      <c r="C531" s="48">
        <f>IFERROR(INDEX('(data)'!$A$2:$I$1119,'(formulas)'!$C526,COLUMNS('(formulas)'!$L$3:N527)),"")</f>
        <v>0</v>
      </c>
      <c r="D531" s="48">
        <f>IFERROR(INDEX('(data)'!$A$2:$I$1119,'(formulas)'!$C526,COLUMNS('(formulas)'!$L$3:O527)),"")</f>
        <v>0</v>
      </c>
      <c r="E531" s="48">
        <f>IFERROR(INDEX('(data)'!$A$2:$I$1119,'(formulas)'!$C526,COLUMNS('(formulas)'!$L$3:P527)),"")</f>
        <v>0</v>
      </c>
      <c r="F531" s="48">
        <f>IFERROR(INDEX('(data)'!$A$2:$I$1119,'(formulas)'!$C526,COLUMNS('(formulas)'!$L$3:Q527)),"")</f>
        <v>0</v>
      </c>
      <c r="G531" s="48">
        <f>IFERROR(INDEX('(data)'!$A$2:$I$1119,'(formulas)'!$C526,COLUMNS('(formulas)'!$L$3:R527)),"")</f>
        <v>0</v>
      </c>
      <c r="H531" s="48">
        <f>IFERROR(INDEX('(data)'!$A$2:$I$1119,'(formulas)'!$C526,COLUMNS('(formulas)'!$L$3:S527)),"")</f>
        <v>0</v>
      </c>
      <c r="I531" s="48">
        <f>IFERROR(INDEX('(data)'!$A$2:$I$1119,'(formulas)'!$C526,COLUMNS('(formulas)'!$L$3:T527)),"")</f>
        <v>0</v>
      </c>
      <c r="J531" s="48">
        <f>IFERROR(INDEX('(data)'!$A$2:$J$1119,'(formulas)'!$C526,COLUMNS('(formulas)'!$L$3:U527)),"")</f>
        <v>0</v>
      </c>
    </row>
    <row r="532" spans="1:10" x14ac:dyDescent="0.45">
      <c r="A532" s="53">
        <f>IFERROR(INDEX('(data)'!$A$2:$I$1119,'(formulas)'!$C527,COLUMNS('(formulas)'!$L$3:L528)),"")</f>
        <v>0</v>
      </c>
      <c r="B532" s="48">
        <f>IFERROR(INDEX('(data)'!$A$2:$I$1119,'(formulas)'!$C527,COLUMNS('(formulas)'!$L$3:M528)),"")</f>
        <v>0</v>
      </c>
      <c r="C532" s="48">
        <f>IFERROR(INDEX('(data)'!$A$2:$I$1119,'(formulas)'!$C527,COLUMNS('(formulas)'!$L$3:N528)),"")</f>
        <v>0</v>
      </c>
      <c r="D532" s="48">
        <f>IFERROR(INDEX('(data)'!$A$2:$I$1119,'(formulas)'!$C527,COLUMNS('(formulas)'!$L$3:O528)),"")</f>
        <v>0</v>
      </c>
      <c r="E532" s="48">
        <f>IFERROR(INDEX('(data)'!$A$2:$I$1119,'(formulas)'!$C527,COLUMNS('(formulas)'!$L$3:P528)),"")</f>
        <v>0</v>
      </c>
      <c r="F532" s="48">
        <f>IFERROR(INDEX('(data)'!$A$2:$I$1119,'(formulas)'!$C527,COLUMNS('(formulas)'!$L$3:Q528)),"")</f>
        <v>0</v>
      </c>
      <c r="G532" s="48">
        <f>IFERROR(INDEX('(data)'!$A$2:$I$1119,'(formulas)'!$C527,COLUMNS('(formulas)'!$L$3:R528)),"")</f>
        <v>0</v>
      </c>
      <c r="H532" s="48">
        <f>IFERROR(INDEX('(data)'!$A$2:$I$1119,'(formulas)'!$C527,COLUMNS('(formulas)'!$L$3:S528)),"")</f>
        <v>0</v>
      </c>
      <c r="I532" s="48">
        <f>IFERROR(INDEX('(data)'!$A$2:$I$1119,'(formulas)'!$C527,COLUMNS('(formulas)'!$L$3:T528)),"")</f>
        <v>0</v>
      </c>
      <c r="J532" s="48">
        <f>IFERROR(INDEX('(data)'!$A$2:$J$1119,'(formulas)'!$C527,COLUMNS('(formulas)'!$L$3:U528)),"")</f>
        <v>0</v>
      </c>
    </row>
    <row r="533" spans="1:10" x14ac:dyDescent="0.45">
      <c r="A533" s="53">
        <f>IFERROR(INDEX('(data)'!$A$2:$I$1119,'(formulas)'!$C528,COLUMNS('(formulas)'!$L$3:L529)),"")</f>
        <v>0</v>
      </c>
      <c r="B533" s="48">
        <f>IFERROR(INDEX('(data)'!$A$2:$I$1119,'(formulas)'!$C528,COLUMNS('(formulas)'!$L$3:M529)),"")</f>
        <v>0</v>
      </c>
      <c r="C533" s="48">
        <f>IFERROR(INDEX('(data)'!$A$2:$I$1119,'(formulas)'!$C528,COLUMNS('(formulas)'!$L$3:N529)),"")</f>
        <v>0</v>
      </c>
      <c r="D533" s="48">
        <f>IFERROR(INDEX('(data)'!$A$2:$I$1119,'(formulas)'!$C528,COLUMNS('(formulas)'!$L$3:O529)),"")</f>
        <v>0</v>
      </c>
      <c r="E533" s="48">
        <f>IFERROR(INDEX('(data)'!$A$2:$I$1119,'(formulas)'!$C528,COLUMNS('(formulas)'!$L$3:P529)),"")</f>
        <v>0</v>
      </c>
      <c r="F533" s="48">
        <f>IFERROR(INDEX('(data)'!$A$2:$I$1119,'(formulas)'!$C528,COLUMNS('(formulas)'!$L$3:Q529)),"")</f>
        <v>0</v>
      </c>
      <c r="G533" s="48">
        <f>IFERROR(INDEX('(data)'!$A$2:$I$1119,'(formulas)'!$C528,COLUMNS('(formulas)'!$L$3:R529)),"")</f>
        <v>0</v>
      </c>
      <c r="H533" s="48">
        <f>IFERROR(INDEX('(data)'!$A$2:$I$1119,'(formulas)'!$C528,COLUMNS('(formulas)'!$L$3:S529)),"")</f>
        <v>0</v>
      </c>
      <c r="I533" s="48">
        <f>IFERROR(INDEX('(data)'!$A$2:$I$1119,'(formulas)'!$C528,COLUMNS('(formulas)'!$L$3:T529)),"")</f>
        <v>0</v>
      </c>
      <c r="J533" s="48">
        <f>IFERROR(INDEX('(data)'!$A$2:$J$1119,'(formulas)'!$C528,COLUMNS('(formulas)'!$L$3:U529)),"")</f>
        <v>0</v>
      </c>
    </row>
    <row r="534" spans="1:10" x14ac:dyDescent="0.45">
      <c r="A534" s="53">
        <f>IFERROR(INDEX('(data)'!$A$2:$I$1119,'(formulas)'!$C529,COLUMNS('(formulas)'!$L$3:L530)),"")</f>
        <v>0</v>
      </c>
      <c r="B534" s="48">
        <f>IFERROR(INDEX('(data)'!$A$2:$I$1119,'(formulas)'!$C529,COLUMNS('(formulas)'!$L$3:M530)),"")</f>
        <v>0</v>
      </c>
      <c r="C534" s="48">
        <f>IFERROR(INDEX('(data)'!$A$2:$I$1119,'(formulas)'!$C529,COLUMNS('(formulas)'!$L$3:N530)),"")</f>
        <v>0</v>
      </c>
      <c r="D534" s="48">
        <f>IFERROR(INDEX('(data)'!$A$2:$I$1119,'(formulas)'!$C529,COLUMNS('(formulas)'!$L$3:O530)),"")</f>
        <v>0</v>
      </c>
      <c r="E534" s="48">
        <f>IFERROR(INDEX('(data)'!$A$2:$I$1119,'(formulas)'!$C529,COLUMNS('(formulas)'!$L$3:P530)),"")</f>
        <v>0</v>
      </c>
      <c r="F534" s="48">
        <f>IFERROR(INDEX('(data)'!$A$2:$I$1119,'(formulas)'!$C529,COLUMNS('(formulas)'!$L$3:Q530)),"")</f>
        <v>0</v>
      </c>
      <c r="G534" s="48">
        <f>IFERROR(INDEX('(data)'!$A$2:$I$1119,'(formulas)'!$C529,COLUMNS('(formulas)'!$L$3:R530)),"")</f>
        <v>0</v>
      </c>
      <c r="H534" s="48">
        <f>IFERROR(INDEX('(data)'!$A$2:$I$1119,'(formulas)'!$C529,COLUMNS('(formulas)'!$L$3:S530)),"")</f>
        <v>0</v>
      </c>
      <c r="I534" s="48">
        <f>IFERROR(INDEX('(data)'!$A$2:$I$1119,'(formulas)'!$C529,COLUMNS('(formulas)'!$L$3:T530)),"")</f>
        <v>0</v>
      </c>
      <c r="J534" s="48">
        <f>IFERROR(INDEX('(data)'!$A$2:$J$1119,'(formulas)'!$C529,COLUMNS('(formulas)'!$L$3:U530)),"")</f>
        <v>0</v>
      </c>
    </row>
    <row r="535" spans="1:10" x14ac:dyDescent="0.45">
      <c r="A535" s="53">
        <f>IFERROR(INDEX('(data)'!$A$2:$I$1119,'(formulas)'!$C530,COLUMNS('(formulas)'!$L$3:L531)),"")</f>
        <v>0</v>
      </c>
      <c r="B535" s="48">
        <f>IFERROR(INDEX('(data)'!$A$2:$I$1119,'(formulas)'!$C530,COLUMNS('(formulas)'!$L$3:M531)),"")</f>
        <v>0</v>
      </c>
      <c r="C535" s="48">
        <f>IFERROR(INDEX('(data)'!$A$2:$I$1119,'(formulas)'!$C530,COLUMNS('(formulas)'!$L$3:N531)),"")</f>
        <v>0</v>
      </c>
      <c r="D535" s="48">
        <f>IFERROR(INDEX('(data)'!$A$2:$I$1119,'(formulas)'!$C530,COLUMNS('(formulas)'!$L$3:O531)),"")</f>
        <v>0</v>
      </c>
      <c r="E535" s="48">
        <f>IFERROR(INDEX('(data)'!$A$2:$I$1119,'(formulas)'!$C530,COLUMNS('(formulas)'!$L$3:P531)),"")</f>
        <v>0</v>
      </c>
      <c r="F535" s="48">
        <f>IFERROR(INDEX('(data)'!$A$2:$I$1119,'(formulas)'!$C530,COLUMNS('(formulas)'!$L$3:Q531)),"")</f>
        <v>0</v>
      </c>
      <c r="G535" s="48">
        <f>IFERROR(INDEX('(data)'!$A$2:$I$1119,'(formulas)'!$C530,COLUMNS('(formulas)'!$L$3:R531)),"")</f>
        <v>0</v>
      </c>
      <c r="H535" s="48">
        <f>IFERROR(INDEX('(data)'!$A$2:$I$1119,'(formulas)'!$C530,COLUMNS('(formulas)'!$L$3:S531)),"")</f>
        <v>0</v>
      </c>
      <c r="I535" s="48">
        <f>IFERROR(INDEX('(data)'!$A$2:$I$1119,'(formulas)'!$C530,COLUMNS('(formulas)'!$L$3:T531)),"")</f>
        <v>0</v>
      </c>
      <c r="J535" s="48">
        <f>IFERROR(INDEX('(data)'!$A$2:$J$1119,'(formulas)'!$C530,COLUMNS('(formulas)'!$L$3:U531)),"")</f>
        <v>0</v>
      </c>
    </row>
    <row r="536" spans="1:10" x14ac:dyDescent="0.45">
      <c r="A536" s="53">
        <f>IFERROR(INDEX('(data)'!$A$2:$I$1119,'(formulas)'!$C531,COLUMNS('(formulas)'!$L$3:L532)),"")</f>
        <v>0</v>
      </c>
      <c r="B536" s="48">
        <f>IFERROR(INDEX('(data)'!$A$2:$I$1119,'(formulas)'!$C531,COLUMNS('(formulas)'!$L$3:M532)),"")</f>
        <v>0</v>
      </c>
      <c r="C536" s="48">
        <f>IFERROR(INDEX('(data)'!$A$2:$I$1119,'(formulas)'!$C531,COLUMNS('(formulas)'!$L$3:N532)),"")</f>
        <v>0</v>
      </c>
      <c r="D536" s="48">
        <f>IFERROR(INDEX('(data)'!$A$2:$I$1119,'(formulas)'!$C531,COLUMNS('(formulas)'!$L$3:O532)),"")</f>
        <v>0</v>
      </c>
      <c r="E536" s="48">
        <f>IFERROR(INDEX('(data)'!$A$2:$I$1119,'(formulas)'!$C531,COLUMNS('(formulas)'!$L$3:P532)),"")</f>
        <v>0</v>
      </c>
      <c r="F536" s="48">
        <f>IFERROR(INDEX('(data)'!$A$2:$I$1119,'(formulas)'!$C531,COLUMNS('(formulas)'!$L$3:Q532)),"")</f>
        <v>0</v>
      </c>
      <c r="G536" s="48">
        <f>IFERROR(INDEX('(data)'!$A$2:$I$1119,'(formulas)'!$C531,COLUMNS('(formulas)'!$L$3:R532)),"")</f>
        <v>0</v>
      </c>
      <c r="H536" s="48">
        <f>IFERROR(INDEX('(data)'!$A$2:$I$1119,'(formulas)'!$C531,COLUMNS('(formulas)'!$L$3:S532)),"")</f>
        <v>0</v>
      </c>
      <c r="I536" s="48">
        <f>IFERROR(INDEX('(data)'!$A$2:$I$1119,'(formulas)'!$C531,COLUMNS('(formulas)'!$L$3:T532)),"")</f>
        <v>0</v>
      </c>
      <c r="J536" s="48">
        <f>IFERROR(INDEX('(data)'!$A$2:$J$1119,'(formulas)'!$C531,COLUMNS('(formulas)'!$L$3:U532)),"")</f>
        <v>0</v>
      </c>
    </row>
    <row r="537" spans="1:10" x14ac:dyDescent="0.45">
      <c r="A537" s="53">
        <f>IFERROR(INDEX('(data)'!$A$2:$I$1119,'(formulas)'!$C532,COLUMNS('(formulas)'!$L$3:L533)),"")</f>
        <v>0</v>
      </c>
      <c r="B537" s="48">
        <f>IFERROR(INDEX('(data)'!$A$2:$I$1119,'(formulas)'!$C532,COLUMNS('(formulas)'!$L$3:M533)),"")</f>
        <v>0</v>
      </c>
      <c r="C537" s="48">
        <f>IFERROR(INDEX('(data)'!$A$2:$I$1119,'(formulas)'!$C532,COLUMNS('(formulas)'!$L$3:N533)),"")</f>
        <v>0</v>
      </c>
      <c r="D537" s="48">
        <f>IFERROR(INDEX('(data)'!$A$2:$I$1119,'(formulas)'!$C532,COLUMNS('(formulas)'!$L$3:O533)),"")</f>
        <v>0</v>
      </c>
      <c r="E537" s="48">
        <f>IFERROR(INDEX('(data)'!$A$2:$I$1119,'(formulas)'!$C532,COLUMNS('(formulas)'!$L$3:P533)),"")</f>
        <v>0</v>
      </c>
      <c r="F537" s="48">
        <f>IFERROR(INDEX('(data)'!$A$2:$I$1119,'(formulas)'!$C532,COLUMNS('(formulas)'!$L$3:Q533)),"")</f>
        <v>0</v>
      </c>
      <c r="G537" s="48">
        <f>IFERROR(INDEX('(data)'!$A$2:$I$1119,'(formulas)'!$C532,COLUMNS('(formulas)'!$L$3:R533)),"")</f>
        <v>0</v>
      </c>
      <c r="H537" s="48">
        <f>IFERROR(INDEX('(data)'!$A$2:$I$1119,'(formulas)'!$C532,COLUMNS('(formulas)'!$L$3:S533)),"")</f>
        <v>0</v>
      </c>
      <c r="I537" s="48">
        <f>IFERROR(INDEX('(data)'!$A$2:$I$1119,'(formulas)'!$C532,COLUMNS('(formulas)'!$L$3:T533)),"")</f>
        <v>0</v>
      </c>
      <c r="J537" s="48">
        <f>IFERROR(INDEX('(data)'!$A$2:$J$1119,'(formulas)'!$C532,COLUMNS('(formulas)'!$L$3:U533)),"")</f>
        <v>0</v>
      </c>
    </row>
    <row r="538" spans="1:10" x14ac:dyDescent="0.45">
      <c r="A538" s="53">
        <f>IFERROR(INDEX('(data)'!$A$2:$I$1119,'(formulas)'!$C533,COLUMNS('(formulas)'!$L$3:L534)),"")</f>
        <v>0</v>
      </c>
      <c r="B538" s="48">
        <f>IFERROR(INDEX('(data)'!$A$2:$I$1119,'(formulas)'!$C533,COLUMNS('(formulas)'!$L$3:M534)),"")</f>
        <v>0</v>
      </c>
      <c r="C538" s="48">
        <f>IFERROR(INDEX('(data)'!$A$2:$I$1119,'(formulas)'!$C533,COLUMNS('(formulas)'!$L$3:N534)),"")</f>
        <v>0</v>
      </c>
      <c r="D538" s="48">
        <f>IFERROR(INDEX('(data)'!$A$2:$I$1119,'(formulas)'!$C533,COLUMNS('(formulas)'!$L$3:O534)),"")</f>
        <v>0</v>
      </c>
      <c r="E538" s="48">
        <f>IFERROR(INDEX('(data)'!$A$2:$I$1119,'(formulas)'!$C533,COLUMNS('(formulas)'!$L$3:P534)),"")</f>
        <v>0</v>
      </c>
      <c r="F538" s="48">
        <f>IFERROR(INDEX('(data)'!$A$2:$I$1119,'(formulas)'!$C533,COLUMNS('(formulas)'!$L$3:Q534)),"")</f>
        <v>0</v>
      </c>
      <c r="G538" s="48">
        <f>IFERROR(INDEX('(data)'!$A$2:$I$1119,'(formulas)'!$C533,COLUMNS('(formulas)'!$L$3:R534)),"")</f>
        <v>0</v>
      </c>
      <c r="H538" s="48">
        <f>IFERROR(INDEX('(data)'!$A$2:$I$1119,'(formulas)'!$C533,COLUMNS('(formulas)'!$L$3:S534)),"")</f>
        <v>0</v>
      </c>
      <c r="I538" s="48">
        <f>IFERROR(INDEX('(data)'!$A$2:$I$1119,'(formulas)'!$C533,COLUMNS('(formulas)'!$L$3:T534)),"")</f>
        <v>0</v>
      </c>
      <c r="J538" s="48">
        <f>IFERROR(INDEX('(data)'!$A$2:$J$1119,'(formulas)'!$C533,COLUMNS('(formulas)'!$L$3:U534)),"")</f>
        <v>0</v>
      </c>
    </row>
    <row r="539" spans="1:10" x14ac:dyDescent="0.45">
      <c r="A539" s="53">
        <f>IFERROR(INDEX('(data)'!$A$2:$I$1119,'(formulas)'!$C534,COLUMNS('(formulas)'!$L$3:L535)),"")</f>
        <v>0</v>
      </c>
      <c r="B539" s="48">
        <f>IFERROR(INDEX('(data)'!$A$2:$I$1119,'(formulas)'!$C534,COLUMNS('(formulas)'!$L$3:M535)),"")</f>
        <v>0</v>
      </c>
      <c r="C539" s="48">
        <f>IFERROR(INDEX('(data)'!$A$2:$I$1119,'(formulas)'!$C534,COLUMNS('(formulas)'!$L$3:N535)),"")</f>
        <v>0</v>
      </c>
      <c r="D539" s="48">
        <f>IFERROR(INDEX('(data)'!$A$2:$I$1119,'(formulas)'!$C534,COLUMNS('(formulas)'!$L$3:O535)),"")</f>
        <v>0</v>
      </c>
      <c r="E539" s="48">
        <f>IFERROR(INDEX('(data)'!$A$2:$I$1119,'(formulas)'!$C534,COLUMNS('(formulas)'!$L$3:P535)),"")</f>
        <v>0</v>
      </c>
      <c r="F539" s="48">
        <f>IFERROR(INDEX('(data)'!$A$2:$I$1119,'(formulas)'!$C534,COLUMNS('(formulas)'!$L$3:Q535)),"")</f>
        <v>0</v>
      </c>
      <c r="G539" s="48">
        <f>IFERROR(INDEX('(data)'!$A$2:$I$1119,'(formulas)'!$C534,COLUMNS('(formulas)'!$L$3:R535)),"")</f>
        <v>0</v>
      </c>
      <c r="H539" s="48">
        <f>IFERROR(INDEX('(data)'!$A$2:$I$1119,'(formulas)'!$C534,COLUMNS('(formulas)'!$L$3:S535)),"")</f>
        <v>0</v>
      </c>
      <c r="I539" s="48">
        <f>IFERROR(INDEX('(data)'!$A$2:$I$1119,'(formulas)'!$C534,COLUMNS('(formulas)'!$L$3:T535)),"")</f>
        <v>0</v>
      </c>
      <c r="J539" s="48">
        <f>IFERROR(INDEX('(data)'!$A$2:$J$1119,'(formulas)'!$C534,COLUMNS('(formulas)'!$L$3:U535)),"")</f>
        <v>0</v>
      </c>
    </row>
    <row r="540" spans="1:10" x14ac:dyDescent="0.45">
      <c r="A540" s="53">
        <f>IFERROR(INDEX('(data)'!$A$2:$I$1119,'(formulas)'!$C535,COLUMNS('(formulas)'!$L$3:L536)),"")</f>
        <v>0</v>
      </c>
      <c r="B540" s="48">
        <f>IFERROR(INDEX('(data)'!$A$2:$I$1119,'(formulas)'!$C535,COLUMNS('(formulas)'!$L$3:M536)),"")</f>
        <v>0</v>
      </c>
      <c r="C540" s="48">
        <f>IFERROR(INDEX('(data)'!$A$2:$I$1119,'(formulas)'!$C535,COLUMNS('(formulas)'!$L$3:N536)),"")</f>
        <v>0</v>
      </c>
      <c r="D540" s="48">
        <f>IFERROR(INDEX('(data)'!$A$2:$I$1119,'(formulas)'!$C535,COLUMNS('(formulas)'!$L$3:O536)),"")</f>
        <v>0</v>
      </c>
      <c r="E540" s="48">
        <f>IFERROR(INDEX('(data)'!$A$2:$I$1119,'(formulas)'!$C535,COLUMNS('(formulas)'!$L$3:P536)),"")</f>
        <v>0</v>
      </c>
      <c r="F540" s="48">
        <f>IFERROR(INDEX('(data)'!$A$2:$I$1119,'(formulas)'!$C535,COLUMNS('(formulas)'!$L$3:Q536)),"")</f>
        <v>0</v>
      </c>
      <c r="G540" s="48">
        <f>IFERROR(INDEX('(data)'!$A$2:$I$1119,'(formulas)'!$C535,COLUMNS('(formulas)'!$L$3:R536)),"")</f>
        <v>0</v>
      </c>
      <c r="H540" s="48">
        <f>IFERROR(INDEX('(data)'!$A$2:$I$1119,'(formulas)'!$C535,COLUMNS('(formulas)'!$L$3:S536)),"")</f>
        <v>0</v>
      </c>
      <c r="I540" s="48">
        <f>IFERROR(INDEX('(data)'!$A$2:$I$1119,'(formulas)'!$C535,COLUMNS('(formulas)'!$L$3:T536)),"")</f>
        <v>0</v>
      </c>
      <c r="J540" s="48">
        <f>IFERROR(INDEX('(data)'!$A$2:$J$1119,'(formulas)'!$C535,COLUMNS('(formulas)'!$L$3:U536)),"")</f>
        <v>0</v>
      </c>
    </row>
    <row r="541" spans="1:10" x14ac:dyDescent="0.45">
      <c r="A541" s="53">
        <f>IFERROR(INDEX('(data)'!$A$2:$I$1119,'(formulas)'!$C536,COLUMNS('(formulas)'!$L$3:L537)),"")</f>
        <v>0</v>
      </c>
      <c r="B541" s="48">
        <f>IFERROR(INDEX('(data)'!$A$2:$I$1119,'(formulas)'!$C536,COLUMNS('(formulas)'!$L$3:M537)),"")</f>
        <v>0</v>
      </c>
      <c r="C541" s="48">
        <f>IFERROR(INDEX('(data)'!$A$2:$I$1119,'(formulas)'!$C536,COLUMNS('(formulas)'!$L$3:N537)),"")</f>
        <v>0</v>
      </c>
      <c r="D541" s="48">
        <f>IFERROR(INDEX('(data)'!$A$2:$I$1119,'(formulas)'!$C536,COLUMNS('(formulas)'!$L$3:O537)),"")</f>
        <v>0</v>
      </c>
      <c r="E541" s="48">
        <f>IFERROR(INDEX('(data)'!$A$2:$I$1119,'(formulas)'!$C536,COLUMNS('(formulas)'!$L$3:P537)),"")</f>
        <v>0</v>
      </c>
      <c r="F541" s="48">
        <f>IFERROR(INDEX('(data)'!$A$2:$I$1119,'(formulas)'!$C536,COLUMNS('(formulas)'!$L$3:Q537)),"")</f>
        <v>0</v>
      </c>
      <c r="G541" s="48">
        <f>IFERROR(INDEX('(data)'!$A$2:$I$1119,'(formulas)'!$C536,COLUMNS('(formulas)'!$L$3:R537)),"")</f>
        <v>0</v>
      </c>
      <c r="H541" s="48">
        <f>IFERROR(INDEX('(data)'!$A$2:$I$1119,'(formulas)'!$C536,COLUMNS('(formulas)'!$L$3:S537)),"")</f>
        <v>0</v>
      </c>
      <c r="I541" s="48">
        <f>IFERROR(INDEX('(data)'!$A$2:$I$1119,'(formulas)'!$C536,COLUMNS('(formulas)'!$L$3:T537)),"")</f>
        <v>0</v>
      </c>
      <c r="J541" s="48">
        <f>IFERROR(INDEX('(data)'!$A$2:$J$1119,'(formulas)'!$C536,COLUMNS('(formulas)'!$L$3:U537)),"")</f>
        <v>0</v>
      </c>
    </row>
    <row r="542" spans="1:10" x14ac:dyDescent="0.45">
      <c r="A542" s="53">
        <f>IFERROR(INDEX('(data)'!$A$2:$I$1119,'(formulas)'!$C537,COLUMNS('(formulas)'!$L$3:L538)),"")</f>
        <v>0</v>
      </c>
      <c r="B542" s="48">
        <f>IFERROR(INDEX('(data)'!$A$2:$I$1119,'(formulas)'!$C537,COLUMNS('(formulas)'!$L$3:M538)),"")</f>
        <v>0</v>
      </c>
      <c r="C542" s="48">
        <f>IFERROR(INDEX('(data)'!$A$2:$I$1119,'(formulas)'!$C537,COLUMNS('(formulas)'!$L$3:N538)),"")</f>
        <v>0</v>
      </c>
      <c r="D542" s="48">
        <f>IFERROR(INDEX('(data)'!$A$2:$I$1119,'(formulas)'!$C537,COLUMNS('(formulas)'!$L$3:O538)),"")</f>
        <v>0</v>
      </c>
      <c r="E542" s="48">
        <f>IFERROR(INDEX('(data)'!$A$2:$I$1119,'(formulas)'!$C537,COLUMNS('(formulas)'!$L$3:P538)),"")</f>
        <v>0</v>
      </c>
      <c r="F542" s="48">
        <f>IFERROR(INDEX('(data)'!$A$2:$I$1119,'(formulas)'!$C537,COLUMNS('(formulas)'!$L$3:Q538)),"")</f>
        <v>0</v>
      </c>
      <c r="G542" s="48">
        <f>IFERROR(INDEX('(data)'!$A$2:$I$1119,'(formulas)'!$C537,COLUMNS('(formulas)'!$L$3:R538)),"")</f>
        <v>0</v>
      </c>
      <c r="H542" s="48">
        <f>IFERROR(INDEX('(data)'!$A$2:$I$1119,'(formulas)'!$C537,COLUMNS('(formulas)'!$L$3:S538)),"")</f>
        <v>0</v>
      </c>
      <c r="I542" s="48">
        <f>IFERROR(INDEX('(data)'!$A$2:$I$1119,'(formulas)'!$C537,COLUMNS('(formulas)'!$L$3:T538)),"")</f>
        <v>0</v>
      </c>
      <c r="J542" s="48">
        <f>IFERROR(INDEX('(data)'!$A$2:$J$1119,'(formulas)'!$C537,COLUMNS('(formulas)'!$L$3:U538)),"")</f>
        <v>0</v>
      </c>
    </row>
    <row r="543" spans="1:10" x14ac:dyDescent="0.45">
      <c r="A543" s="53">
        <f>IFERROR(INDEX('(data)'!$A$2:$I$1119,'(formulas)'!$C538,COLUMNS('(formulas)'!$L$3:L539)),"")</f>
        <v>0</v>
      </c>
      <c r="B543" s="48">
        <f>IFERROR(INDEX('(data)'!$A$2:$I$1119,'(formulas)'!$C538,COLUMNS('(formulas)'!$L$3:M539)),"")</f>
        <v>0</v>
      </c>
      <c r="C543" s="48">
        <f>IFERROR(INDEX('(data)'!$A$2:$I$1119,'(formulas)'!$C538,COLUMNS('(formulas)'!$L$3:N539)),"")</f>
        <v>0</v>
      </c>
      <c r="D543" s="48">
        <f>IFERROR(INDEX('(data)'!$A$2:$I$1119,'(formulas)'!$C538,COLUMNS('(formulas)'!$L$3:O539)),"")</f>
        <v>0</v>
      </c>
      <c r="E543" s="48">
        <f>IFERROR(INDEX('(data)'!$A$2:$I$1119,'(formulas)'!$C538,COLUMNS('(formulas)'!$L$3:P539)),"")</f>
        <v>0</v>
      </c>
      <c r="F543" s="48">
        <f>IFERROR(INDEX('(data)'!$A$2:$I$1119,'(formulas)'!$C538,COLUMNS('(formulas)'!$L$3:Q539)),"")</f>
        <v>0</v>
      </c>
      <c r="G543" s="48">
        <f>IFERROR(INDEX('(data)'!$A$2:$I$1119,'(formulas)'!$C538,COLUMNS('(formulas)'!$L$3:R539)),"")</f>
        <v>0</v>
      </c>
      <c r="H543" s="48">
        <f>IFERROR(INDEX('(data)'!$A$2:$I$1119,'(formulas)'!$C538,COLUMNS('(formulas)'!$L$3:S539)),"")</f>
        <v>0</v>
      </c>
      <c r="I543" s="48">
        <f>IFERROR(INDEX('(data)'!$A$2:$I$1119,'(formulas)'!$C538,COLUMNS('(formulas)'!$L$3:T539)),"")</f>
        <v>0</v>
      </c>
      <c r="J543" s="48">
        <f>IFERROR(INDEX('(data)'!$A$2:$J$1119,'(formulas)'!$C538,COLUMNS('(formulas)'!$L$3:U539)),"")</f>
        <v>0</v>
      </c>
    </row>
    <row r="544" spans="1:10" x14ac:dyDescent="0.45">
      <c r="A544" s="53">
        <f>IFERROR(INDEX('(data)'!$A$2:$I$1119,'(formulas)'!$C539,COLUMNS('(formulas)'!$L$3:L540)),"")</f>
        <v>0</v>
      </c>
      <c r="B544" s="48">
        <f>IFERROR(INDEX('(data)'!$A$2:$I$1119,'(formulas)'!$C539,COLUMNS('(formulas)'!$L$3:M540)),"")</f>
        <v>0</v>
      </c>
      <c r="C544" s="48">
        <f>IFERROR(INDEX('(data)'!$A$2:$I$1119,'(formulas)'!$C539,COLUMNS('(formulas)'!$L$3:N540)),"")</f>
        <v>0</v>
      </c>
      <c r="D544" s="48">
        <f>IFERROR(INDEX('(data)'!$A$2:$I$1119,'(formulas)'!$C539,COLUMNS('(formulas)'!$L$3:O540)),"")</f>
        <v>0</v>
      </c>
      <c r="E544" s="48">
        <f>IFERROR(INDEX('(data)'!$A$2:$I$1119,'(formulas)'!$C539,COLUMNS('(formulas)'!$L$3:P540)),"")</f>
        <v>0</v>
      </c>
      <c r="F544" s="48">
        <f>IFERROR(INDEX('(data)'!$A$2:$I$1119,'(formulas)'!$C539,COLUMNS('(formulas)'!$L$3:Q540)),"")</f>
        <v>0</v>
      </c>
      <c r="G544" s="48">
        <f>IFERROR(INDEX('(data)'!$A$2:$I$1119,'(formulas)'!$C539,COLUMNS('(formulas)'!$L$3:R540)),"")</f>
        <v>0</v>
      </c>
      <c r="H544" s="48">
        <f>IFERROR(INDEX('(data)'!$A$2:$I$1119,'(formulas)'!$C539,COLUMNS('(formulas)'!$L$3:S540)),"")</f>
        <v>0</v>
      </c>
      <c r="I544" s="48">
        <f>IFERROR(INDEX('(data)'!$A$2:$I$1119,'(formulas)'!$C539,COLUMNS('(formulas)'!$L$3:T540)),"")</f>
        <v>0</v>
      </c>
      <c r="J544" s="48">
        <f>IFERROR(INDEX('(data)'!$A$2:$J$1119,'(formulas)'!$C539,COLUMNS('(formulas)'!$L$3:U540)),"")</f>
        <v>0</v>
      </c>
    </row>
    <row r="545" spans="1:10" x14ac:dyDescent="0.45">
      <c r="A545" s="53">
        <f>IFERROR(INDEX('(data)'!$A$2:$I$1119,'(formulas)'!$C540,COLUMNS('(formulas)'!$L$3:L541)),"")</f>
        <v>0</v>
      </c>
      <c r="B545" s="48">
        <f>IFERROR(INDEX('(data)'!$A$2:$I$1119,'(formulas)'!$C540,COLUMNS('(formulas)'!$L$3:M541)),"")</f>
        <v>0</v>
      </c>
      <c r="C545" s="48">
        <f>IFERROR(INDEX('(data)'!$A$2:$I$1119,'(formulas)'!$C540,COLUMNS('(formulas)'!$L$3:N541)),"")</f>
        <v>0</v>
      </c>
      <c r="D545" s="48">
        <f>IFERROR(INDEX('(data)'!$A$2:$I$1119,'(formulas)'!$C540,COLUMNS('(formulas)'!$L$3:O541)),"")</f>
        <v>0</v>
      </c>
      <c r="E545" s="48">
        <f>IFERROR(INDEX('(data)'!$A$2:$I$1119,'(formulas)'!$C540,COLUMNS('(formulas)'!$L$3:P541)),"")</f>
        <v>0</v>
      </c>
      <c r="F545" s="48">
        <f>IFERROR(INDEX('(data)'!$A$2:$I$1119,'(formulas)'!$C540,COLUMNS('(formulas)'!$L$3:Q541)),"")</f>
        <v>0</v>
      </c>
      <c r="G545" s="48">
        <f>IFERROR(INDEX('(data)'!$A$2:$I$1119,'(formulas)'!$C540,COLUMNS('(formulas)'!$L$3:R541)),"")</f>
        <v>0</v>
      </c>
      <c r="H545" s="48">
        <f>IFERROR(INDEX('(data)'!$A$2:$I$1119,'(formulas)'!$C540,COLUMNS('(formulas)'!$L$3:S541)),"")</f>
        <v>0</v>
      </c>
      <c r="I545" s="48">
        <f>IFERROR(INDEX('(data)'!$A$2:$I$1119,'(formulas)'!$C540,COLUMNS('(formulas)'!$L$3:T541)),"")</f>
        <v>0</v>
      </c>
      <c r="J545" s="48">
        <f>IFERROR(INDEX('(data)'!$A$2:$J$1119,'(formulas)'!$C540,COLUMNS('(formulas)'!$L$3:U541)),"")</f>
        <v>0</v>
      </c>
    </row>
    <row r="546" spans="1:10" x14ac:dyDescent="0.45">
      <c r="A546" s="53">
        <f>IFERROR(INDEX('(data)'!$A$2:$I$1119,'(formulas)'!$C541,COLUMNS('(formulas)'!$L$3:L542)),"")</f>
        <v>0</v>
      </c>
      <c r="B546" s="48">
        <f>IFERROR(INDEX('(data)'!$A$2:$I$1119,'(formulas)'!$C541,COLUMNS('(formulas)'!$L$3:M542)),"")</f>
        <v>0</v>
      </c>
      <c r="C546" s="48">
        <f>IFERROR(INDEX('(data)'!$A$2:$I$1119,'(formulas)'!$C541,COLUMNS('(formulas)'!$L$3:N542)),"")</f>
        <v>0</v>
      </c>
      <c r="D546" s="48">
        <f>IFERROR(INDEX('(data)'!$A$2:$I$1119,'(formulas)'!$C541,COLUMNS('(formulas)'!$L$3:O542)),"")</f>
        <v>0</v>
      </c>
      <c r="E546" s="48">
        <f>IFERROR(INDEX('(data)'!$A$2:$I$1119,'(formulas)'!$C541,COLUMNS('(formulas)'!$L$3:P542)),"")</f>
        <v>0</v>
      </c>
      <c r="F546" s="48">
        <f>IFERROR(INDEX('(data)'!$A$2:$I$1119,'(formulas)'!$C541,COLUMNS('(formulas)'!$L$3:Q542)),"")</f>
        <v>0</v>
      </c>
      <c r="G546" s="48">
        <f>IFERROR(INDEX('(data)'!$A$2:$I$1119,'(formulas)'!$C541,COLUMNS('(formulas)'!$L$3:R542)),"")</f>
        <v>0</v>
      </c>
      <c r="H546" s="48">
        <f>IFERROR(INDEX('(data)'!$A$2:$I$1119,'(formulas)'!$C541,COLUMNS('(formulas)'!$L$3:S542)),"")</f>
        <v>0</v>
      </c>
      <c r="I546" s="48">
        <f>IFERROR(INDEX('(data)'!$A$2:$I$1119,'(formulas)'!$C541,COLUMNS('(formulas)'!$L$3:T542)),"")</f>
        <v>0</v>
      </c>
      <c r="J546" s="48">
        <f>IFERROR(INDEX('(data)'!$A$2:$J$1119,'(formulas)'!$C541,COLUMNS('(formulas)'!$L$3:U542)),"")</f>
        <v>0</v>
      </c>
    </row>
    <row r="547" spans="1:10" x14ac:dyDescent="0.45">
      <c r="A547" s="53">
        <f>IFERROR(INDEX('(data)'!$A$2:$I$1119,'(formulas)'!$C542,COLUMNS('(formulas)'!$L$3:L543)),"")</f>
        <v>0</v>
      </c>
      <c r="B547" s="48">
        <f>IFERROR(INDEX('(data)'!$A$2:$I$1119,'(formulas)'!$C542,COLUMNS('(formulas)'!$L$3:M543)),"")</f>
        <v>0</v>
      </c>
      <c r="C547" s="48">
        <f>IFERROR(INDEX('(data)'!$A$2:$I$1119,'(formulas)'!$C542,COLUMNS('(formulas)'!$L$3:N543)),"")</f>
        <v>0</v>
      </c>
      <c r="D547" s="48">
        <f>IFERROR(INDEX('(data)'!$A$2:$I$1119,'(formulas)'!$C542,COLUMNS('(formulas)'!$L$3:O543)),"")</f>
        <v>0</v>
      </c>
      <c r="E547" s="48">
        <f>IFERROR(INDEX('(data)'!$A$2:$I$1119,'(formulas)'!$C542,COLUMNS('(formulas)'!$L$3:P543)),"")</f>
        <v>0</v>
      </c>
      <c r="F547" s="48">
        <f>IFERROR(INDEX('(data)'!$A$2:$I$1119,'(formulas)'!$C542,COLUMNS('(formulas)'!$L$3:Q543)),"")</f>
        <v>0</v>
      </c>
      <c r="G547" s="48">
        <f>IFERROR(INDEX('(data)'!$A$2:$I$1119,'(formulas)'!$C542,COLUMNS('(formulas)'!$L$3:R543)),"")</f>
        <v>0</v>
      </c>
      <c r="H547" s="48">
        <f>IFERROR(INDEX('(data)'!$A$2:$I$1119,'(formulas)'!$C542,COLUMNS('(formulas)'!$L$3:S543)),"")</f>
        <v>0</v>
      </c>
      <c r="I547" s="48">
        <f>IFERROR(INDEX('(data)'!$A$2:$I$1119,'(formulas)'!$C542,COLUMNS('(formulas)'!$L$3:T543)),"")</f>
        <v>0</v>
      </c>
      <c r="J547" s="48">
        <f>IFERROR(INDEX('(data)'!$A$2:$J$1119,'(formulas)'!$C542,COLUMNS('(formulas)'!$L$3:U543)),"")</f>
        <v>0</v>
      </c>
    </row>
    <row r="548" spans="1:10" x14ac:dyDescent="0.45">
      <c r="A548" s="53">
        <f>IFERROR(INDEX('(data)'!$A$2:$I$1119,'(formulas)'!$C543,COLUMNS('(formulas)'!$L$3:L544)),"")</f>
        <v>0</v>
      </c>
      <c r="B548" s="48">
        <f>IFERROR(INDEX('(data)'!$A$2:$I$1119,'(formulas)'!$C543,COLUMNS('(formulas)'!$L$3:M544)),"")</f>
        <v>0</v>
      </c>
      <c r="C548" s="48">
        <f>IFERROR(INDEX('(data)'!$A$2:$I$1119,'(formulas)'!$C543,COLUMNS('(formulas)'!$L$3:N544)),"")</f>
        <v>0</v>
      </c>
      <c r="D548" s="48">
        <f>IFERROR(INDEX('(data)'!$A$2:$I$1119,'(formulas)'!$C543,COLUMNS('(formulas)'!$L$3:O544)),"")</f>
        <v>0</v>
      </c>
      <c r="E548" s="48">
        <f>IFERROR(INDEX('(data)'!$A$2:$I$1119,'(formulas)'!$C543,COLUMNS('(formulas)'!$L$3:P544)),"")</f>
        <v>0</v>
      </c>
      <c r="F548" s="48">
        <f>IFERROR(INDEX('(data)'!$A$2:$I$1119,'(formulas)'!$C543,COLUMNS('(formulas)'!$L$3:Q544)),"")</f>
        <v>0</v>
      </c>
      <c r="G548" s="48">
        <f>IFERROR(INDEX('(data)'!$A$2:$I$1119,'(formulas)'!$C543,COLUMNS('(formulas)'!$L$3:R544)),"")</f>
        <v>0</v>
      </c>
      <c r="H548" s="48">
        <f>IFERROR(INDEX('(data)'!$A$2:$I$1119,'(formulas)'!$C543,COLUMNS('(formulas)'!$L$3:S544)),"")</f>
        <v>0</v>
      </c>
      <c r="I548" s="48">
        <f>IFERROR(INDEX('(data)'!$A$2:$I$1119,'(formulas)'!$C543,COLUMNS('(formulas)'!$L$3:T544)),"")</f>
        <v>0</v>
      </c>
      <c r="J548" s="48">
        <f>IFERROR(INDEX('(data)'!$A$2:$J$1119,'(formulas)'!$C543,COLUMNS('(formulas)'!$L$3:U544)),"")</f>
        <v>0</v>
      </c>
    </row>
    <row r="549" spans="1:10" x14ac:dyDescent="0.45">
      <c r="A549" s="53">
        <f>IFERROR(INDEX('(data)'!$A$2:$I$1119,'(formulas)'!$C544,COLUMNS('(formulas)'!$L$3:L545)),"")</f>
        <v>0</v>
      </c>
      <c r="B549" s="48">
        <f>IFERROR(INDEX('(data)'!$A$2:$I$1119,'(formulas)'!$C544,COLUMNS('(formulas)'!$L$3:M545)),"")</f>
        <v>0</v>
      </c>
      <c r="C549" s="48">
        <f>IFERROR(INDEX('(data)'!$A$2:$I$1119,'(formulas)'!$C544,COLUMNS('(formulas)'!$L$3:N545)),"")</f>
        <v>0</v>
      </c>
      <c r="D549" s="48">
        <f>IFERROR(INDEX('(data)'!$A$2:$I$1119,'(formulas)'!$C544,COLUMNS('(formulas)'!$L$3:O545)),"")</f>
        <v>0</v>
      </c>
      <c r="E549" s="48">
        <f>IFERROR(INDEX('(data)'!$A$2:$I$1119,'(formulas)'!$C544,COLUMNS('(formulas)'!$L$3:P545)),"")</f>
        <v>0</v>
      </c>
      <c r="F549" s="48">
        <f>IFERROR(INDEX('(data)'!$A$2:$I$1119,'(formulas)'!$C544,COLUMNS('(formulas)'!$L$3:Q545)),"")</f>
        <v>0</v>
      </c>
      <c r="G549" s="48">
        <f>IFERROR(INDEX('(data)'!$A$2:$I$1119,'(formulas)'!$C544,COLUMNS('(formulas)'!$L$3:R545)),"")</f>
        <v>0</v>
      </c>
      <c r="H549" s="48">
        <f>IFERROR(INDEX('(data)'!$A$2:$I$1119,'(formulas)'!$C544,COLUMNS('(formulas)'!$L$3:S545)),"")</f>
        <v>0</v>
      </c>
      <c r="I549" s="48">
        <f>IFERROR(INDEX('(data)'!$A$2:$I$1119,'(formulas)'!$C544,COLUMNS('(formulas)'!$L$3:T545)),"")</f>
        <v>0</v>
      </c>
      <c r="J549" s="48">
        <f>IFERROR(INDEX('(data)'!$A$2:$J$1119,'(formulas)'!$C544,COLUMNS('(formulas)'!$L$3:U545)),"")</f>
        <v>0</v>
      </c>
    </row>
    <row r="550" spans="1:10" x14ac:dyDescent="0.45">
      <c r="A550" s="53">
        <f>IFERROR(INDEX('(data)'!$A$2:$I$1119,'(formulas)'!$C545,COLUMNS('(formulas)'!$L$3:L546)),"")</f>
        <v>0</v>
      </c>
      <c r="B550" s="48">
        <f>IFERROR(INDEX('(data)'!$A$2:$I$1119,'(formulas)'!$C545,COLUMNS('(formulas)'!$L$3:M546)),"")</f>
        <v>0</v>
      </c>
      <c r="C550" s="48">
        <f>IFERROR(INDEX('(data)'!$A$2:$I$1119,'(formulas)'!$C545,COLUMNS('(formulas)'!$L$3:N546)),"")</f>
        <v>0</v>
      </c>
      <c r="D550" s="48">
        <f>IFERROR(INDEX('(data)'!$A$2:$I$1119,'(formulas)'!$C545,COLUMNS('(formulas)'!$L$3:O546)),"")</f>
        <v>0</v>
      </c>
      <c r="E550" s="48">
        <f>IFERROR(INDEX('(data)'!$A$2:$I$1119,'(formulas)'!$C545,COLUMNS('(formulas)'!$L$3:P546)),"")</f>
        <v>0</v>
      </c>
      <c r="F550" s="48">
        <f>IFERROR(INDEX('(data)'!$A$2:$I$1119,'(formulas)'!$C545,COLUMNS('(formulas)'!$L$3:Q546)),"")</f>
        <v>0</v>
      </c>
      <c r="G550" s="48">
        <f>IFERROR(INDEX('(data)'!$A$2:$I$1119,'(formulas)'!$C545,COLUMNS('(formulas)'!$L$3:R546)),"")</f>
        <v>0</v>
      </c>
      <c r="H550" s="48">
        <f>IFERROR(INDEX('(data)'!$A$2:$I$1119,'(formulas)'!$C545,COLUMNS('(formulas)'!$L$3:S546)),"")</f>
        <v>0</v>
      </c>
      <c r="I550" s="48">
        <f>IFERROR(INDEX('(data)'!$A$2:$I$1119,'(formulas)'!$C545,COLUMNS('(formulas)'!$L$3:T546)),"")</f>
        <v>0</v>
      </c>
      <c r="J550" s="48">
        <f>IFERROR(INDEX('(data)'!$A$2:$J$1119,'(formulas)'!$C545,COLUMNS('(formulas)'!$L$3:U546)),"")</f>
        <v>0</v>
      </c>
    </row>
    <row r="551" spans="1:10" x14ac:dyDescent="0.45">
      <c r="A551" s="53">
        <f>IFERROR(INDEX('(data)'!$A$2:$I$1119,'(formulas)'!$C546,COLUMNS('(formulas)'!$L$3:L547)),"")</f>
        <v>0</v>
      </c>
      <c r="B551" s="48">
        <f>IFERROR(INDEX('(data)'!$A$2:$I$1119,'(formulas)'!$C546,COLUMNS('(formulas)'!$L$3:M547)),"")</f>
        <v>0</v>
      </c>
      <c r="C551" s="48">
        <f>IFERROR(INDEX('(data)'!$A$2:$I$1119,'(formulas)'!$C546,COLUMNS('(formulas)'!$L$3:N547)),"")</f>
        <v>0</v>
      </c>
      <c r="D551" s="48">
        <f>IFERROR(INDEX('(data)'!$A$2:$I$1119,'(formulas)'!$C546,COLUMNS('(formulas)'!$L$3:O547)),"")</f>
        <v>0</v>
      </c>
      <c r="E551" s="48">
        <f>IFERROR(INDEX('(data)'!$A$2:$I$1119,'(formulas)'!$C546,COLUMNS('(formulas)'!$L$3:P547)),"")</f>
        <v>0</v>
      </c>
      <c r="F551" s="48">
        <f>IFERROR(INDEX('(data)'!$A$2:$I$1119,'(formulas)'!$C546,COLUMNS('(formulas)'!$L$3:Q547)),"")</f>
        <v>0</v>
      </c>
      <c r="G551" s="48">
        <f>IFERROR(INDEX('(data)'!$A$2:$I$1119,'(formulas)'!$C546,COLUMNS('(formulas)'!$L$3:R547)),"")</f>
        <v>0</v>
      </c>
      <c r="H551" s="48">
        <f>IFERROR(INDEX('(data)'!$A$2:$I$1119,'(formulas)'!$C546,COLUMNS('(formulas)'!$L$3:S547)),"")</f>
        <v>0</v>
      </c>
      <c r="I551" s="48">
        <f>IFERROR(INDEX('(data)'!$A$2:$I$1119,'(formulas)'!$C546,COLUMNS('(formulas)'!$L$3:T547)),"")</f>
        <v>0</v>
      </c>
      <c r="J551" s="48">
        <f>IFERROR(INDEX('(data)'!$A$2:$J$1119,'(formulas)'!$C546,COLUMNS('(formulas)'!$L$3:U547)),"")</f>
        <v>0</v>
      </c>
    </row>
    <row r="552" spans="1:10" x14ac:dyDescent="0.45">
      <c r="A552" s="53">
        <f>IFERROR(INDEX('(data)'!$A$2:$I$1119,'(formulas)'!$C547,COLUMNS('(formulas)'!$L$3:L548)),"")</f>
        <v>0</v>
      </c>
      <c r="B552" s="48">
        <f>IFERROR(INDEX('(data)'!$A$2:$I$1119,'(formulas)'!$C547,COLUMNS('(formulas)'!$L$3:M548)),"")</f>
        <v>0</v>
      </c>
      <c r="C552" s="48">
        <f>IFERROR(INDEX('(data)'!$A$2:$I$1119,'(formulas)'!$C547,COLUMNS('(formulas)'!$L$3:N548)),"")</f>
        <v>0</v>
      </c>
      <c r="D552" s="48">
        <f>IFERROR(INDEX('(data)'!$A$2:$I$1119,'(formulas)'!$C547,COLUMNS('(formulas)'!$L$3:O548)),"")</f>
        <v>0</v>
      </c>
      <c r="E552" s="48">
        <f>IFERROR(INDEX('(data)'!$A$2:$I$1119,'(formulas)'!$C547,COLUMNS('(formulas)'!$L$3:P548)),"")</f>
        <v>0</v>
      </c>
      <c r="F552" s="48">
        <f>IFERROR(INDEX('(data)'!$A$2:$I$1119,'(formulas)'!$C547,COLUMNS('(formulas)'!$L$3:Q548)),"")</f>
        <v>0</v>
      </c>
      <c r="G552" s="48">
        <f>IFERROR(INDEX('(data)'!$A$2:$I$1119,'(formulas)'!$C547,COLUMNS('(formulas)'!$L$3:R548)),"")</f>
        <v>0</v>
      </c>
      <c r="H552" s="48">
        <f>IFERROR(INDEX('(data)'!$A$2:$I$1119,'(formulas)'!$C547,COLUMNS('(formulas)'!$L$3:S548)),"")</f>
        <v>0</v>
      </c>
      <c r="I552" s="48">
        <f>IFERROR(INDEX('(data)'!$A$2:$I$1119,'(formulas)'!$C547,COLUMNS('(formulas)'!$L$3:T548)),"")</f>
        <v>0</v>
      </c>
      <c r="J552" s="48">
        <f>IFERROR(INDEX('(data)'!$A$2:$J$1119,'(formulas)'!$C547,COLUMNS('(formulas)'!$L$3:U548)),"")</f>
        <v>0</v>
      </c>
    </row>
    <row r="553" spans="1:10" x14ac:dyDescent="0.45">
      <c r="A553" s="53">
        <f>IFERROR(INDEX('(data)'!$A$2:$I$1119,'(formulas)'!$C548,COLUMNS('(formulas)'!$L$3:L549)),"")</f>
        <v>0</v>
      </c>
      <c r="B553" s="48">
        <f>IFERROR(INDEX('(data)'!$A$2:$I$1119,'(formulas)'!$C548,COLUMNS('(formulas)'!$L$3:M549)),"")</f>
        <v>0</v>
      </c>
      <c r="C553" s="48">
        <f>IFERROR(INDEX('(data)'!$A$2:$I$1119,'(formulas)'!$C548,COLUMNS('(formulas)'!$L$3:N549)),"")</f>
        <v>0</v>
      </c>
      <c r="D553" s="48">
        <f>IFERROR(INDEX('(data)'!$A$2:$I$1119,'(formulas)'!$C548,COLUMNS('(formulas)'!$L$3:O549)),"")</f>
        <v>0</v>
      </c>
      <c r="E553" s="48">
        <f>IFERROR(INDEX('(data)'!$A$2:$I$1119,'(formulas)'!$C548,COLUMNS('(formulas)'!$L$3:P549)),"")</f>
        <v>0</v>
      </c>
      <c r="F553" s="48">
        <f>IFERROR(INDEX('(data)'!$A$2:$I$1119,'(formulas)'!$C548,COLUMNS('(formulas)'!$L$3:Q549)),"")</f>
        <v>0</v>
      </c>
      <c r="G553" s="48">
        <f>IFERROR(INDEX('(data)'!$A$2:$I$1119,'(formulas)'!$C548,COLUMNS('(formulas)'!$L$3:R549)),"")</f>
        <v>0</v>
      </c>
      <c r="H553" s="48">
        <f>IFERROR(INDEX('(data)'!$A$2:$I$1119,'(formulas)'!$C548,COLUMNS('(formulas)'!$L$3:S549)),"")</f>
        <v>0</v>
      </c>
      <c r="I553" s="48">
        <f>IFERROR(INDEX('(data)'!$A$2:$I$1119,'(formulas)'!$C548,COLUMNS('(formulas)'!$L$3:T549)),"")</f>
        <v>0</v>
      </c>
      <c r="J553" s="48">
        <f>IFERROR(INDEX('(data)'!$A$2:$J$1119,'(formulas)'!$C548,COLUMNS('(formulas)'!$L$3:U549)),"")</f>
        <v>0</v>
      </c>
    </row>
    <row r="554" spans="1:10" x14ac:dyDescent="0.45">
      <c r="A554" s="53">
        <f>IFERROR(INDEX('(data)'!$A$2:$I$1119,'(formulas)'!$C549,COLUMNS('(formulas)'!$L$3:L550)),"")</f>
        <v>0</v>
      </c>
      <c r="B554" s="48">
        <f>IFERROR(INDEX('(data)'!$A$2:$I$1119,'(formulas)'!$C549,COLUMNS('(formulas)'!$L$3:M550)),"")</f>
        <v>0</v>
      </c>
      <c r="C554" s="48">
        <f>IFERROR(INDEX('(data)'!$A$2:$I$1119,'(formulas)'!$C549,COLUMNS('(formulas)'!$L$3:N550)),"")</f>
        <v>0</v>
      </c>
      <c r="D554" s="48">
        <f>IFERROR(INDEX('(data)'!$A$2:$I$1119,'(formulas)'!$C549,COLUMNS('(formulas)'!$L$3:O550)),"")</f>
        <v>0</v>
      </c>
      <c r="E554" s="48">
        <f>IFERROR(INDEX('(data)'!$A$2:$I$1119,'(formulas)'!$C549,COLUMNS('(formulas)'!$L$3:P550)),"")</f>
        <v>0</v>
      </c>
      <c r="F554" s="48">
        <f>IFERROR(INDEX('(data)'!$A$2:$I$1119,'(formulas)'!$C549,COLUMNS('(formulas)'!$L$3:Q550)),"")</f>
        <v>0</v>
      </c>
      <c r="G554" s="48">
        <f>IFERROR(INDEX('(data)'!$A$2:$I$1119,'(formulas)'!$C549,COLUMNS('(formulas)'!$L$3:R550)),"")</f>
        <v>0</v>
      </c>
      <c r="H554" s="48">
        <f>IFERROR(INDEX('(data)'!$A$2:$I$1119,'(formulas)'!$C549,COLUMNS('(formulas)'!$L$3:S550)),"")</f>
        <v>0</v>
      </c>
      <c r="I554" s="48">
        <f>IFERROR(INDEX('(data)'!$A$2:$I$1119,'(formulas)'!$C549,COLUMNS('(formulas)'!$L$3:T550)),"")</f>
        <v>0</v>
      </c>
      <c r="J554" s="48">
        <f>IFERROR(INDEX('(data)'!$A$2:$J$1119,'(formulas)'!$C549,COLUMNS('(formulas)'!$L$3:U550)),"")</f>
        <v>0</v>
      </c>
    </row>
    <row r="555" spans="1:10" x14ac:dyDescent="0.45">
      <c r="A555" s="53">
        <f>IFERROR(INDEX('(data)'!$A$2:$I$1119,'(formulas)'!$C550,COLUMNS('(formulas)'!$L$3:L551)),"")</f>
        <v>0</v>
      </c>
      <c r="B555" s="48">
        <f>IFERROR(INDEX('(data)'!$A$2:$I$1119,'(formulas)'!$C550,COLUMNS('(formulas)'!$L$3:M551)),"")</f>
        <v>0</v>
      </c>
      <c r="C555" s="48">
        <f>IFERROR(INDEX('(data)'!$A$2:$I$1119,'(formulas)'!$C550,COLUMNS('(formulas)'!$L$3:N551)),"")</f>
        <v>0</v>
      </c>
      <c r="D555" s="48">
        <f>IFERROR(INDEX('(data)'!$A$2:$I$1119,'(formulas)'!$C550,COLUMNS('(formulas)'!$L$3:O551)),"")</f>
        <v>0</v>
      </c>
      <c r="E555" s="48">
        <f>IFERROR(INDEX('(data)'!$A$2:$I$1119,'(formulas)'!$C550,COLUMNS('(formulas)'!$L$3:P551)),"")</f>
        <v>0</v>
      </c>
      <c r="F555" s="48">
        <f>IFERROR(INDEX('(data)'!$A$2:$I$1119,'(formulas)'!$C550,COLUMNS('(formulas)'!$L$3:Q551)),"")</f>
        <v>0</v>
      </c>
      <c r="G555" s="48">
        <f>IFERROR(INDEX('(data)'!$A$2:$I$1119,'(formulas)'!$C550,COLUMNS('(formulas)'!$L$3:R551)),"")</f>
        <v>0</v>
      </c>
      <c r="H555" s="48">
        <f>IFERROR(INDEX('(data)'!$A$2:$I$1119,'(formulas)'!$C550,COLUMNS('(formulas)'!$L$3:S551)),"")</f>
        <v>0</v>
      </c>
      <c r="I555" s="48">
        <f>IFERROR(INDEX('(data)'!$A$2:$I$1119,'(formulas)'!$C550,COLUMNS('(formulas)'!$L$3:T551)),"")</f>
        <v>0</v>
      </c>
      <c r="J555" s="48">
        <f>IFERROR(INDEX('(data)'!$A$2:$J$1119,'(formulas)'!$C550,COLUMNS('(formulas)'!$L$3:U551)),"")</f>
        <v>0</v>
      </c>
    </row>
    <row r="556" spans="1:10" x14ac:dyDescent="0.45">
      <c r="A556" s="53">
        <f>IFERROR(INDEX('(data)'!$A$2:$I$1119,'(formulas)'!$C551,COLUMNS('(formulas)'!$L$3:L552)),"")</f>
        <v>0</v>
      </c>
      <c r="B556" s="48">
        <f>IFERROR(INDEX('(data)'!$A$2:$I$1119,'(formulas)'!$C551,COLUMNS('(formulas)'!$L$3:M552)),"")</f>
        <v>0</v>
      </c>
      <c r="C556" s="48">
        <f>IFERROR(INDEX('(data)'!$A$2:$I$1119,'(formulas)'!$C551,COLUMNS('(formulas)'!$L$3:N552)),"")</f>
        <v>0</v>
      </c>
      <c r="D556" s="48">
        <f>IFERROR(INDEX('(data)'!$A$2:$I$1119,'(formulas)'!$C551,COLUMNS('(formulas)'!$L$3:O552)),"")</f>
        <v>0</v>
      </c>
      <c r="E556" s="48">
        <f>IFERROR(INDEX('(data)'!$A$2:$I$1119,'(formulas)'!$C551,COLUMNS('(formulas)'!$L$3:P552)),"")</f>
        <v>0</v>
      </c>
      <c r="F556" s="48">
        <f>IFERROR(INDEX('(data)'!$A$2:$I$1119,'(formulas)'!$C551,COLUMNS('(formulas)'!$L$3:Q552)),"")</f>
        <v>0</v>
      </c>
      <c r="G556" s="48">
        <f>IFERROR(INDEX('(data)'!$A$2:$I$1119,'(formulas)'!$C551,COLUMNS('(formulas)'!$L$3:R552)),"")</f>
        <v>0</v>
      </c>
      <c r="H556" s="48">
        <f>IFERROR(INDEX('(data)'!$A$2:$I$1119,'(formulas)'!$C551,COLUMNS('(formulas)'!$L$3:S552)),"")</f>
        <v>0</v>
      </c>
      <c r="I556" s="48">
        <f>IFERROR(INDEX('(data)'!$A$2:$I$1119,'(formulas)'!$C551,COLUMNS('(formulas)'!$L$3:T552)),"")</f>
        <v>0</v>
      </c>
      <c r="J556" s="48">
        <f>IFERROR(INDEX('(data)'!$A$2:$J$1119,'(formulas)'!$C551,COLUMNS('(formulas)'!$L$3:U552)),"")</f>
        <v>0</v>
      </c>
    </row>
    <row r="557" spans="1:10" x14ac:dyDescent="0.45">
      <c r="A557" s="53">
        <f>IFERROR(INDEX('(data)'!$A$2:$I$1119,'(formulas)'!$C552,COLUMNS('(formulas)'!$L$3:L553)),"")</f>
        <v>0</v>
      </c>
      <c r="B557" s="48">
        <f>IFERROR(INDEX('(data)'!$A$2:$I$1119,'(formulas)'!$C552,COLUMNS('(formulas)'!$L$3:M553)),"")</f>
        <v>0</v>
      </c>
      <c r="C557" s="48">
        <f>IFERROR(INDEX('(data)'!$A$2:$I$1119,'(formulas)'!$C552,COLUMNS('(formulas)'!$L$3:N553)),"")</f>
        <v>0</v>
      </c>
      <c r="D557" s="48">
        <f>IFERROR(INDEX('(data)'!$A$2:$I$1119,'(formulas)'!$C552,COLUMNS('(formulas)'!$L$3:O553)),"")</f>
        <v>0</v>
      </c>
      <c r="E557" s="48">
        <f>IFERROR(INDEX('(data)'!$A$2:$I$1119,'(formulas)'!$C552,COLUMNS('(formulas)'!$L$3:P553)),"")</f>
        <v>0</v>
      </c>
      <c r="F557" s="48">
        <f>IFERROR(INDEX('(data)'!$A$2:$I$1119,'(formulas)'!$C552,COLUMNS('(formulas)'!$L$3:Q553)),"")</f>
        <v>0</v>
      </c>
      <c r="G557" s="48">
        <f>IFERROR(INDEX('(data)'!$A$2:$I$1119,'(formulas)'!$C552,COLUMNS('(formulas)'!$L$3:R553)),"")</f>
        <v>0</v>
      </c>
      <c r="H557" s="48">
        <f>IFERROR(INDEX('(data)'!$A$2:$I$1119,'(formulas)'!$C552,COLUMNS('(formulas)'!$L$3:S553)),"")</f>
        <v>0</v>
      </c>
      <c r="I557" s="48">
        <f>IFERROR(INDEX('(data)'!$A$2:$I$1119,'(formulas)'!$C552,COLUMNS('(formulas)'!$L$3:T553)),"")</f>
        <v>0</v>
      </c>
      <c r="J557" s="48">
        <f>IFERROR(INDEX('(data)'!$A$2:$J$1119,'(formulas)'!$C552,COLUMNS('(formulas)'!$L$3:U553)),"")</f>
        <v>0</v>
      </c>
    </row>
    <row r="558" spans="1:10" x14ac:dyDescent="0.45">
      <c r="A558" s="53">
        <f>IFERROR(INDEX('(data)'!$A$2:$I$1119,'(formulas)'!$C553,COLUMNS('(formulas)'!$L$3:L554)),"")</f>
        <v>0</v>
      </c>
      <c r="B558" s="48">
        <f>IFERROR(INDEX('(data)'!$A$2:$I$1119,'(formulas)'!$C553,COLUMNS('(formulas)'!$L$3:M554)),"")</f>
        <v>0</v>
      </c>
      <c r="C558" s="48">
        <f>IFERROR(INDEX('(data)'!$A$2:$I$1119,'(formulas)'!$C553,COLUMNS('(formulas)'!$L$3:N554)),"")</f>
        <v>0</v>
      </c>
      <c r="D558" s="48">
        <f>IFERROR(INDEX('(data)'!$A$2:$I$1119,'(formulas)'!$C553,COLUMNS('(formulas)'!$L$3:O554)),"")</f>
        <v>0</v>
      </c>
      <c r="E558" s="48">
        <f>IFERROR(INDEX('(data)'!$A$2:$I$1119,'(formulas)'!$C553,COLUMNS('(formulas)'!$L$3:P554)),"")</f>
        <v>0</v>
      </c>
      <c r="F558" s="48">
        <f>IFERROR(INDEX('(data)'!$A$2:$I$1119,'(formulas)'!$C553,COLUMNS('(formulas)'!$L$3:Q554)),"")</f>
        <v>0</v>
      </c>
      <c r="G558" s="48">
        <f>IFERROR(INDEX('(data)'!$A$2:$I$1119,'(formulas)'!$C553,COLUMNS('(formulas)'!$L$3:R554)),"")</f>
        <v>0</v>
      </c>
      <c r="H558" s="48">
        <f>IFERROR(INDEX('(data)'!$A$2:$I$1119,'(formulas)'!$C553,COLUMNS('(formulas)'!$L$3:S554)),"")</f>
        <v>0</v>
      </c>
      <c r="I558" s="48">
        <f>IFERROR(INDEX('(data)'!$A$2:$I$1119,'(formulas)'!$C553,COLUMNS('(formulas)'!$L$3:T554)),"")</f>
        <v>0</v>
      </c>
      <c r="J558" s="48">
        <f>IFERROR(INDEX('(data)'!$A$2:$J$1119,'(formulas)'!$C553,COLUMNS('(formulas)'!$L$3:U554)),"")</f>
        <v>0</v>
      </c>
    </row>
    <row r="559" spans="1:10" x14ac:dyDescent="0.45">
      <c r="A559" s="53">
        <f>IFERROR(INDEX('(data)'!$A$2:$I$1119,'(formulas)'!$C554,COLUMNS('(formulas)'!$L$3:L555)),"")</f>
        <v>0</v>
      </c>
      <c r="B559" s="48">
        <f>IFERROR(INDEX('(data)'!$A$2:$I$1119,'(formulas)'!$C554,COLUMNS('(formulas)'!$L$3:M555)),"")</f>
        <v>0</v>
      </c>
      <c r="C559" s="48">
        <f>IFERROR(INDEX('(data)'!$A$2:$I$1119,'(formulas)'!$C554,COLUMNS('(formulas)'!$L$3:N555)),"")</f>
        <v>0</v>
      </c>
      <c r="D559" s="48">
        <f>IFERROR(INDEX('(data)'!$A$2:$I$1119,'(formulas)'!$C554,COLUMNS('(formulas)'!$L$3:O555)),"")</f>
        <v>0</v>
      </c>
      <c r="E559" s="48">
        <f>IFERROR(INDEX('(data)'!$A$2:$I$1119,'(formulas)'!$C554,COLUMNS('(formulas)'!$L$3:P555)),"")</f>
        <v>0</v>
      </c>
      <c r="F559" s="48">
        <f>IFERROR(INDEX('(data)'!$A$2:$I$1119,'(formulas)'!$C554,COLUMNS('(formulas)'!$L$3:Q555)),"")</f>
        <v>0</v>
      </c>
      <c r="G559" s="48">
        <f>IFERROR(INDEX('(data)'!$A$2:$I$1119,'(formulas)'!$C554,COLUMNS('(formulas)'!$L$3:R555)),"")</f>
        <v>0</v>
      </c>
      <c r="H559" s="48">
        <f>IFERROR(INDEX('(data)'!$A$2:$I$1119,'(formulas)'!$C554,COLUMNS('(formulas)'!$L$3:S555)),"")</f>
        <v>0</v>
      </c>
      <c r="I559" s="48">
        <f>IFERROR(INDEX('(data)'!$A$2:$I$1119,'(formulas)'!$C554,COLUMNS('(formulas)'!$L$3:T555)),"")</f>
        <v>0</v>
      </c>
      <c r="J559" s="48">
        <f>IFERROR(INDEX('(data)'!$A$2:$J$1119,'(formulas)'!$C554,COLUMNS('(formulas)'!$L$3:U555)),"")</f>
        <v>0</v>
      </c>
    </row>
    <row r="560" spans="1:10" x14ac:dyDescent="0.45">
      <c r="A560" s="53">
        <f>IFERROR(INDEX('(data)'!$A$2:$I$1119,'(formulas)'!$C555,COLUMNS('(formulas)'!$L$3:L556)),"")</f>
        <v>0</v>
      </c>
      <c r="B560" s="48">
        <f>IFERROR(INDEX('(data)'!$A$2:$I$1119,'(formulas)'!$C555,COLUMNS('(formulas)'!$L$3:M556)),"")</f>
        <v>0</v>
      </c>
      <c r="C560" s="48">
        <f>IFERROR(INDEX('(data)'!$A$2:$I$1119,'(formulas)'!$C555,COLUMNS('(formulas)'!$L$3:N556)),"")</f>
        <v>0</v>
      </c>
      <c r="D560" s="48">
        <f>IFERROR(INDEX('(data)'!$A$2:$I$1119,'(formulas)'!$C555,COLUMNS('(formulas)'!$L$3:O556)),"")</f>
        <v>0</v>
      </c>
      <c r="E560" s="48">
        <f>IFERROR(INDEX('(data)'!$A$2:$I$1119,'(formulas)'!$C555,COLUMNS('(formulas)'!$L$3:P556)),"")</f>
        <v>0</v>
      </c>
      <c r="F560" s="48">
        <f>IFERROR(INDEX('(data)'!$A$2:$I$1119,'(formulas)'!$C555,COLUMNS('(formulas)'!$L$3:Q556)),"")</f>
        <v>0</v>
      </c>
      <c r="G560" s="48">
        <f>IFERROR(INDEX('(data)'!$A$2:$I$1119,'(formulas)'!$C555,COLUMNS('(formulas)'!$L$3:R556)),"")</f>
        <v>0</v>
      </c>
      <c r="H560" s="48">
        <f>IFERROR(INDEX('(data)'!$A$2:$I$1119,'(formulas)'!$C555,COLUMNS('(formulas)'!$L$3:S556)),"")</f>
        <v>0</v>
      </c>
      <c r="I560" s="48">
        <f>IFERROR(INDEX('(data)'!$A$2:$I$1119,'(formulas)'!$C555,COLUMNS('(formulas)'!$L$3:T556)),"")</f>
        <v>0</v>
      </c>
      <c r="J560" s="48">
        <f>IFERROR(INDEX('(data)'!$A$2:$J$1119,'(formulas)'!$C555,COLUMNS('(formulas)'!$L$3:U556)),"")</f>
        <v>0</v>
      </c>
    </row>
    <row r="561" spans="1:10" x14ac:dyDescent="0.45">
      <c r="A561" s="53">
        <f>IFERROR(INDEX('(data)'!$A$2:$I$1119,'(formulas)'!$C556,COLUMNS('(formulas)'!$L$3:L557)),"")</f>
        <v>0</v>
      </c>
      <c r="B561" s="48">
        <f>IFERROR(INDEX('(data)'!$A$2:$I$1119,'(formulas)'!$C556,COLUMNS('(formulas)'!$L$3:M557)),"")</f>
        <v>0</v>
      </c>
      <c r="C561" s="48">
        <f>IFERROR(INDEX('(data)'!$A$2:$I$1119,'(formulas)'!$C556,COLUMNS('(formulas)'!$L$3:N557)),"")</f>
        <v>0</v>
      </c>
      <c r="D561" s="48">
        <f>IFERROR(INDEX('(data)'!$A$2:$I$1119,'(formulas)'!$C556,COLUMNS('(formulas)'!$L$3:O557)),"")</f>
        <v>0</v>
      </c>
      <c r="E561" s="48">
        <f>IFERROR(INDEX('(data)'!$A$2:$I$1119,'(formulas)'!$C556,COLUMNS('(formulas)'!$L$3:P557)),"")</f>
        <v>0</v>
      </c>
      <c r="F561" s="48">
        <f>IFERROR(INDEX('(data)'!$A$2:$I$1119,'(formulas)'!$C556,COLUMNS('(formulas)'!$L$3:Q557)),"")</f>
        <v>0</v>
      </c>
      <c r="G561" s="48">
        <f>IFERROR(INDEX('(data)'!$A$2:$I$1119,'(formulas)'!$C556,COLUMNS('(formulas)'!$L$3:R557)),"")</f>
        <v>0</v>
      </c>
      <c r="H561" s="48">
        <f>IFERROR(INDEX('(data)'!$A$2:$I$1119,'(formulas)'!$C556,COLUMNS('(formulas)'!$L$3:S557)),"")</f>
        <v>0</v>
      </c>
      <c r="I561" s="48">
        <f>IFERROR(INDEX('(data)'!$A$2:$I$1119,'(formulas)'!$C556,COLUMNS('(formulas)'!$L$3:T557)),"")</f>
        <v>0</v>
      </c>
      <c r="J561" s="48">
        <f>IFERROR(INDEX('(data)'!$A$2:$J$1119,'(formulas)'!$C556,COLUMNS('(formulas)'!$L$3:U557)),"")</f>
        <v>0</v>
      </c>
    </row>
    <row r="562" spans="1:10" x14ac:dyDescent="0.45">
      <c r="A562" s="53">
        <f>IFERROR(INDEX('(data)'!$A$2:$I$1119,'(formulas)'!$C557,COLUMNS('(formulas)'!$L$3:L558)),"")</f>
        <v>0</v>
      </c>
      <c r="B562" s="48">
        <f>IFERROR(INDEX('(data)'!$A$2:$I$1119,'(formulas)'!$C557,COLUMNS('(formulas)'!$L$3:M558)),"")</f>
        <v>0</v>
      </c>
      <c r="C562" s="48">
        <f>IFERROR(INDEX('(data)'!$A$2:$I$1119,'(formulas)'!$C557,COLUMNS('(formulas)'!$L$3:N558)),"")</f>
        <v>0</v>
      </c>
      <c r="D562" s="48">
        <f>IFERROR(INDEX('(data)'!$A$2:$I$1119,'(formulas)'!$C557,COLUMNS('(formulas)'!$L$3:O558)),"")</f>
        <v>0</v>
      </c>
      <c r="E562" s="48">
        <f>IFERROR(INDEX('(data)'!$A$2:$I$1119,'(formulas)'!$C557,COLUMNS('(formulas)'!$L$3:P558)),"")</f>
        <v>0</v>
      </c>
      <c r="F562" s="48">
        <f>IFERROR(INDEX('(data)'!$A$2:$I$1119,'(formulas)'!$C557,COLUMNS('(formulas)'!$L$3:Q558)),"")</f>
        <v>0</v>
      </c>
      <c r="G562" s="48">
        <f>IFERROR(INDEX('(data)'!$A$2:$I$1119,'(formulas)'!$C557,COLUMNS('(formulas)'!$L$3:R558)),"")</f>
        <v>0</v>
      </c>
      <c r="H562" s="48">
        <f>IFERROR(INDEX('(data)'!$A$2:$I$1119,'(formulas)'!$C557,COLUMNS('(formulas)'!$L$3:S558)),"")</f>
        <v>0</v>
      </c>
      <c r="I562" s="48">
        <f>IFERROR(INDEX('(data)'!$A$2:$I$1119,'(formulas)'!$C557,COLUMNS('(formulas)'!$L$3:T558)),"")</f>
        <v>0</v>
      </c>
      <c r="J562" s="48">
        <f>IFERROR(INDEX('(data)'!$A$2:$J$1119,'(formulas)'!$C557,COLUMNS('(formulas)'!$L$3:U558)),"")</f>
        <v>0</v>
      </c>
    </row>
    <row r="563" spans="1:10" x14ac:dyDescent="0.45">
      <c r="A563" s="53">
        <f>IFERROR(INDEX('(data)'!$A$2:$I$1119,'(formulas)'!$C558,COLUMNS('(formulas)'!$L$3:L559)),"")</f>
        <v>0</v>
      </c>
      <c r="B563" s="48">
        <f>IFERROR(INDEX('(data)'!$A$2:$I$1119,'(formulas)'!$C558,COLUMNS('(formulas)'!$L$3:M559)),"")</f>
        <v>0</v>
      </c>
      <c r="C563" s="48">
        <f>IFERROR(INDEX('(data)'!$A$2:$I$1119,'(formulas)'!$C558,COLUMNS('(formulas)'!$L$3:N559)),"")</f>
        <v>0</v>
      </c>
      <c r="D563" s="48">
        <f>IFERROR(INDEX('(data)'!$A$2:$I$1119,'(formulas)'!$C558,COLUMNS('(formulas)'!$L$3:O559)),"")</f>
        <v>0</v>
      </c>
      <c r="E563" s="48">
        <f>IFERROR(INDEX('(data)'!$A$2:$I$1119,'(formulas)'!$C558,COLUMNS('(formulas)'!$L$3:P559)),"")</f>
        <v>0</v>
      </c>
      <c r="F563" s="48">
        <f>IFERROR(INDEX('(data)'!$A$2:$I$1119,'(formulas)'!$C558,COLUMNS('(formulas)'!$L$3:Q559)),"")</f>
        <v>0</v>
      </c>
      <c r="G563" s="48">
        <f>IFERROR(INDEX('(data)'!$A$2:$I$1119,'(formulas)'!$C558,COLUMNS('(formulas)'!$L$3:R559)),"")</f>
        <v>0</v>
      </c>
      <c r="H563" s="48">
        <f>IFERROR(INDEX('(data)'!$A$2:$I$1119,'(formulas)'!$C558,COLUMNS('(formulas)'!$L$3:S559)),"")</f>
        <v>0</v>
      </c>
      <c r="I563" s="48">
        <f>IFERROR(INDEX('(data)'!$A$2:$I$1119,'(formulas)'!$C558,COLUMNS('(formulas)'!$L$3:T559)),"")</f>
        <v>0</v>
      </c>
      <c r="J563" s="48">
        <f>IFERROR(INDEX('(data)'!$A$2:$J$1119,'(formulas)'!$C558,COLUMNS('(formulas)'!$L$3:U559)),"")</f>
        <v>0</v>
      </c>
    </row>
    <row r="564" spans="1:10" x14ac:dyDescent="0.45">
      <c r="A564" s="53">
        <f>IFERROR(INDEX('(data)'!$A$2:$I$1119,'(formulas)'!$C559,COLUMNS('(formulas)'!$L$3:L560)),"")</f>
        <v>0</v>
      </c>
      <c r="B564" s="48">
        <f>IFERROR(INDEX('(data)'!$A$2:$I$1119,'(formulas)'!$C559,COLUMNS('(formulas)'!$L$3:M560)),"")</f>
        <v>0</v>
      </c>
      <c r="C564" s="48">
        <f>IFERROR(INDEX('(data)'!$A$2:$I$1119,'(formulas)'!$C559,COLUMNS('(formulas)'!$L$3:N560)),"")</f>
        <v>0</v>
      </c>
      <c r="D564" s="48">
        <f>IFERROR(INDEX('(data)'!$A$2:$I$1119,'(formulas)'!$C559,COLUMNS('(formulas)'!$L$3:O560)),"")</f>
        <v>0</v>
      </c>
      <c r="E564" s="48">
        <f>IFERROR(INDEX('(data)'!$A$2:$I$1119,'(formulas)'!$C559,COLUMNS('(formulas)'!$L$3:P560)),"")</f>
        <v>0</v>
      </c>
      <c r="F564" s="48">
        <f>IFERROR(INDEX('(data)'!$A$2:$I$1119,'(formulas)'!$C559,COLUMNS('(formulas)'!$L$3:Q560)),"")</f>
        <v>0</v>
      </c>
      <c r="G564" s="48">
        <f>IFERROR(INDEX('(data)'!$A$2:$I$1119,'(formulas)'!$C559,COLUMNS('(formulas)'!$L$3:R560)),"")</f>
        <v>0</v>
      </c>
      <c r="H564" s="48">
        <f>IFERROR(INDEX('(data)'!$A$2:$I$1119,'(formulas)'!$C559,COLUMNS('(formulas)'!$L$3:S560)),"")</f>
        <v>0</v>
      </c>
      <c r="I564" s="48">
        <f>IFERROR(INDEX('(data)'!$A$2:$I$1119,'(formulas)'!$C559,COLUMNS('(formulas)'!$L$3:T560)),"")</f>
        <v>0</v>
      </c>
      <c r="J564" s="48">
        <f>IFERROR(INDEX('(data)'!$A$2:$J$1119,'(formulas)'!$C559,COLUMNS('(formulas)'!$L$3:U560)),"")</f>
        <v>0</v>
      </c>
    </row>
    <row r="565" spans="1:10" x14ac:dyDescent="0.45">
      <c r="A565" s="53">
        <f>IFERROR(INDEX('(data)'!$A$2:$I$1119,'(formulas)'!$C560,COLUMNS('(formulas)'!$L$3:L561)),"")</f>
        <v>0</v>
      </c>
      <c r="B565" s="48">
        <f>IFERROR(INDEX('(data)'!$A$2:$I$1119,'(formulas)'!$C560,COLUMNS('(formulas)'!$L$3:M561)),"")</f>
        <v>0</v>
      </c>
      <c r="C565" s="48">
        <f>IFERROR(INDEX('(data)'!$A$2:$I$1119,'(formulas)'!$C560,COLUMNS('(formulas)'!$L$3:N561)),"")</f>
        <v>0</v>
      </c>
      <c r="D565" s="48">
        <f>IFERROR(INDEX('(data)'!$A$2:$I$1119,'(formulas)'!$C560,COLUMNS('(formulas)'!$L$3:O561)),"")</f>
        <v>0</v>
      </c>
      <c r="E565" s="48">
        <f>IFERROR(INDEX('(data)'!$A$2:$I$1119,'(formulas)'!$C560,COLUMNS('(formulas)'!$L$3:P561)),"")</f>
        <v>0</v>
      </c>
      <c r="F565" s="48">
        <f>IFERROR(INDEX('(data)'!$A$2:$I$1119,'(formulas)'!$C560,COLUMNS('(formulas)'!$L$3:Q561)),"")</f>
        <v>0</v>
      </c>
      <c r="G565" s="48">
        <f>IFERROR(INDEX('(data)'!$A$2:$I$1119,'(formulas)'!$C560,COLUMNS('(formulas)'!$L$3:R561)),"")</f>
        <v>0</v>
      </c>
      <c r="H565" s="48">
        <f>IFERROR(INDEX('(data)'!$A$2:$I$1119,'(formulas)'!$C560,COLUMNS('(formulas)'!$L$3:S561)),"")</f>
        <v>0</v>
      </c>
      <c r="I565" s="48">
        <f>IFERROR(INDEX('(data)'!$A$2:$I$1119,'(formulas)'!$C560,COLUMNS('(formulas)'!$L$3:T561)),"")</f>
        <v>0</v>
      </c>
      <c r="J565" s="48">
        <f>IFERROR(INDEX('(data)'!$A$2:$J$1119,'(formulas)'!$C560,COLUMNS('(formulas)'!$L$3:U561)),"")</f>
        <v>0</v>
      </c>
    </row>
    <row r="566" spans="1:10" x14ac:dyDescent="0.45">
      <c r="A566" s="53">
        <f>IFERROR(INDEX('(data)'!$A$2:$I$1119,'(formulas)'!$C561,COLUMNS('(formulas)'!$L$3:L562)),"")</f>
        <v>0</v>
      </c>
      <c r="B566" s="48">
        <f>IFERROR(INDEX('(data)'!$A$2:$I$1119,'(formulas)'!$C561,COLUMNS('(formulas)'!$L$3:M562)),"")</f>
        <v>0</v>
      </c>
      <c r="C566" s="48">
        <f>IFERROR(INDEX('(data)'!$A$2:$I$1119,'(formulas)'!$C561,COLUMNS('(formulas)'!$L$3:N562)),"")</f>
        <v>0</v>
      </c>
      <c r="D566" s="48">
        <f>IFERROR(INDEX('(data)'!$A$2:$I$1119,'(formulas)'!$C561,COLUMNS('(formulas)'!$L$3:O562)),"")</f>
        <v>0</v>
      </c>
      <c r="E566" s="48">
        <f>IFERROR(INDEX('(data)'!$A$2:$I$1119,'(formulas)'!$C561,COLUMNS('(formulas)'!$L$3:P562)),"")</f>
        <v>0</v>
      </c>
      <c r="F566" s="48">
        <f>IFERROR(INDEX('(data)'!$A$2:$I$1119,'(formulas)'!$C561,COLUMNS('(formulas)'!$L$3:Q562)),"")</f>
        <v>0</v>
      </c>
      <c r="G566" s="48">
        <f>IFERROR(INDEX('(data)'!$A$2:$I$1119,'(formulas)'!$C561,COLUMNS('(formulas)'!$L$3:R562)),"")</f>
        <v>0</v>
      </c>
      <c r="H566" s="48">
        <f>IFERROR(INDEX('(data)'!$A$2:$I$1119,'(formulas)'!$C561,COLUMNS('(formulas)'!$L$3:S562)),"")</f>
        <v>0</v>
      </c>
      <c r="I566" s="48">
        <f>IFERROR(INDEX('(data)'!$A$2:$I$1119,'(formulas)'!$C561,COLUMNS('(formulas)'!$L$3:T562)),"")</f>
        <v>0</v>
      </c>
      <c r="J566" s="48">
        <f>IFERROR(INDEX('(data)'!$A$2:$J$1119,'(formulas)'!$C561,COLUMNS('(formulas)'!$L$3:U562)),"")</f>
        <v>0</v>
      </c>
    </row>
    <row r="567" spans="1:10" x14ac:dyDescent="0.45">
      <c r="A567" s="53">
        <f>IFERROR(INDEX('(data)'!$A$2:$I$1119,'(formulas)'!$C562,COLUMNS('(formulas)'!$L$3:L563)),"")</f>
        <v>0</v>
      </c>
      <c r="B567" s="48">
        <f>IFERROR(INDEX('(data)'!$A$2:$I$1119,'(formulas)'!$C562,COLUMNS('(formulas)'!$L$3:M563)),"")</f>
        <v>0</v>
      </c>
      <c r="C567" s="48">
        <f>IFERROR(INDEX('(data)'!$A$2:$I$1119,'(formulas)'!$C562,COLUMNS('(formulas)'!$L$3:N563)),"")</f>
        <v>0</v>
      </c>
      <c r="D567" s="48">
        <f>IFERROR(INDEX('(data)'!$A$2:$I$1119,'(formulas)'!$C562,COLUMNS('(formulas)'!$L$3:O563)),"")</f>
        <v>0</v>
      </c>
      <c r="E567" s="48">
        <f>IFERROR(INDEX('(data)'!$A$2:$I$1119,'(formulas)'!$C562,COLUMNS('(formulas)'!$L$3:P563)),"")</f>
        <v>0</v>
      </c>
      <c r="F567" s="48">
        <f>IFERROR(INDEX('(data)'!$A$2:$I$1119,'(formulas)'!$C562,COLUMNS('(formulas)'!$L$3:Q563)),"")</f>
        <v>0</v>
      </c>
      <c r="G567" s="48">
        <f>IFERROR(INDEX('(data)'!$A$2:$I$1119,'(formulas)'!$C562,COLUMNS('(formulas)'!$L$3:R563)),"")</f>
        <v>0</v>
      </c>
      <c r="H567" s="48">
        <f>IFERROR(INDEX('(data)'!$A$2:$I$1119,'(formulas)'!$C562,COLUMNS('(formulas)'!$L$3:S563)),"")</f>
        <v>0</v>
      </c>
      <c r="I567" s="48">
        <f>IFERROR(INDEX('(data)'!$A$2:$I$1119,'(formulas)'!$C562,COLUMNS('(formulas)'!$L$3:T563)),"")</f>
        <v>0</v>
      </c>
      <c r="J567" s="48">
        <f>IFERROR(INDEX('(data)'!$A$2:$J$1119,'(formulas)'!$C562,COLUMNS('(formulas)'!$L$3:U563)),"")</f>
        <v>0</v>
      </c>
    </row>
    <row r="568" spans="1:10" x14ac:dyDescent="0.45">
      <c r="A568" s="53">
        <f>IFERROR(INDEX('(data)'!$A$2:$I$1119,'(formulas)'!$C563,COLUMNS('(formulas)'!$L$3:L564)),"")</f>
        <v>0</v>
      </c>
      <c r="B568" s="48">
        <f>IFERROR(INDEX('(data)'!$A$2:$I$1119,'(formulas)'!$C563,COLUMNS('(formulas)'!$L$3:M564)),"")</f>
        <v>0</v>
      </c>
      <c r="C568" s="48">
        <f>IFERROR(INDEX('(data)'!$A$2:$I$1119,'(formulas)'!$C563,COLUMNS('(formulas)'!$L$3:N564)),"")</f>
        <v>0</v>
      </c>
      <c r="D568" s="48">
        <f>IFERROR(INDEX('(data)'!$A$2:$I$1119,'(formulas)'!$C563,COLUMNS('(formulas)'!$L$3:O564)),"")</f>
        <v>0</v>
      </c>
      <c r="E568" s="48">
        <f>IFERROR(INDEX('(data)'!$A$2:$I$1119,'(formulas)'!$C563,COLUMNS('(formulas)'!$L$3:P564)),"")</f>
        <v>0</v>
      </c>
      <c r="F568" s="48">
        <f>IFERROR(INDEX('(data)'!$A$2:$I$1119,'(formulas)'!$C563,COLUMNS('(formulas)'!$L$3:Q564)),"")</f>
        <v>0</v>
      </c>
      <c r="G568" s="48">
        <f>IFERROR(INDEX('(data)'!$A$2:$I$1119,'(formulas)'!$C563,COLUMNS('(formulas)'!$L$3:R564)),"")</f>
        <v>0</v>
      </c>
      <c r="H568" s="48">
        <f>IFERROR(INDEX('(data)'!$A$2:$I$1119,'(formulas)'!$C563,COLUMNS('(formulas)'!$L$3:S564)),"")</f>
        <v>0</v>
      </c>
      <c r="I568" s="48">
        <f>IFERROR(INDEX('(data)'!$A$2:$I$1119,'(formulas)'!$C563,COLUMNS('(formulas)'!$L$3:T564)),"")</f>
        <v>0</v>
      </c>
      <c r="J568" s="48">
        <f>IFERROR(INDEX('(data)'!$A$2:$J$1119,'(formulas)'!$C563,COLUMNS('(formulas)'!$L$3:U564)),"")</f>
        <v>0</v>
      </c>
    </row>
    <row r="569" spans="1:10" x14ac:dyDescent="0.45">
      <c r="A569" s="53">
        <f>IFERROR(INDEX('(data)'!$A$2:$I$1119,'(formulas)'!$C564,COLUMNS('(formulas)'!$L$3:L565)),"")</f>
        <v>0</v>
      </c>
      <c r="B569" s="48">
        <f>IFERROR(INDEX('(data)'!$A$2:$I$1119,'(formulas)'!$C564,COLUMNS('(formulas)'!$L$3:M565)),"")</f>
        <v>0</v>
      </c>
      <c r="C569" s="48">
        <f>IFERROR(INDEX('(data)'!$A$2:$I$1119,'(formulas)'!$C564,COLUMNS('(formulas)'!$L$3:N565)),"")</f>
        <v>0</v>
      </c>
      <c r="D569" s="48">
        <f>IFERROR(INDEX('(data)'!$A$2:$I$1119,'(formulas)'!$C564,COLUMNS('(formulas)'!$L$3:O565)),"")</f>
        <v>0</v>
      </c>
      <c r="E569" s="48">
        <f>IFERROR(INDEX('(data)'!$A$2:$I$1119,'(formulas)'!$C564,COLUMNS('(formulas)'!$L$3:P565)),"")</f>
        <v>0</v>
      </c>
      <c r="F569" s="48">
        <f>IFERROR(INDEX('(data)'!$A$2:$I$1119,'(formulas)'!$C564,COLUMNS('(formulas)'!$L$3:Q565)),"")</f>
        <v>0</v>
      </c>
      <c r="G569" s="48">
        <f>IFERROR(INDEX('(data)'!$A$2:$I$1119,'(formulas)'!$C564,COLUMNS('(formulas)'!$L$3:R565)),"")</f>
        <v>0</v>
      </c>
      <c r="H569" s="48">
        <f>IFERROR(INDEX('(data)'!$A$2:$I$1119,'(formulas)'!$C564,COLUMNS('(formulas)'!$L$3:S565)),"")</f>
        <v>0</v>
      </c>
      <c r="I569" s="48">
        <f>IFERROR(INDEX('(data)'!$A$2:$I$1119,'(formulas)'!$C564,COLUMNS('(formulas)'!$L$3:T565)),"")</f>
        <v>0</v>
      </c>
      <c r="J569" s="48">
        <f>IFERROR(INDEX('(data)'!$A$2:$J$1119,'(formulas)'!$C564,COLUMNS('(formulas)'!$L$3:U565)),"")</f>
        <v>0</v>
      </c>
    </row>
    <row r="570" spans="1:10" x14ac:dyDescent="0.45">
      <c r="A570" s="53">
        <f>IFERROR(INDEX('(data)'!$A$2:$I$1119,'(formulas)'!$C565,COLUMNS('(formulas)'!$L$3:L566)),"")</f>
        <v>0</v>
      </c>
      <c r="B570" s="48">
        <f>IFERROR(INDEX('(data)'!$A$2:$I$1119,'(formulas)'!$C565,COLUMNS('(formulas)'!$L$3:M566)),"")</f>
        <v>0</v>
      </c>
      <c r="C570" s="48">
        <f>IFERROR(INDEX('(data)'!$A$2:$I$1119,'(formulas)'!$C565,COLUMNS('(formulas)'!$L$3:N566)),"")</f>
        <v>0</v>
      </c>
      <c r="D570" s="48">
        <f>IFERROR(INDEX('(data)'!$A$2:$I$1119,'(formulas)'!$C565,COLUMNS('(formulas)'!$L$3:O566)),"")</f>
        <v>0</v>
      </c>
      <c r="E570" s="48">
        <f>IFERROR(INDEX('(data)'!$A$2:$I$1119,'(formulas)'!$C565,COLUMNS('(formulas)'!$L$3:P566)),"")</f>
        <v>0</v>
      </c>
      <c r="F570" s="48">
        <f>IFERROR(INDEX('(data)'!$A$2:$I$1119,'(formulas)'!$C565,COLUMNS('(formulas)'!$L$3:Q566)),"")</f>
        <v>0</v>
      </c>
      <c r="G570" s="48">
        <f>IFERROR(INDEX('(data)'!$A$2:$I$1119,'(formulas)'!$C565,COLUMNS('(formulas)'!$L$3:R566)),"")</f>
        <v>0</v>
      </c>
      <c r="H570" s="48">
        <f>IFERROR(INDEX('(data)'!$A$2:$I$1119,'(formulas)'!$C565,COLUMNS('(formulas)'!$L$3:S566)),"")</f>
        <v>0</v>
      </c>
      <c r="I570" s="48">
        <f>IFERROR(INDEX('(data)'!$A$2:$I$1119,'(formulas)'!$C565,COLUMNS('(formulas)'!$L$3:T566)),"")</f>
        <v>0</v>
      </c>
      <c r="J570" s="48">
        <f>IFERROR(INDEX('(data)'!$A$2:$J$1119,'(formulas)'!$C565,COLUMNS('(formulas)'!$L$3:U566)),"")</f>
        <v>0</v>
      </c>
    </row>
    <row r="571" spans="1:10" x14ac:dyDescent="0.45">
      <c r="A571" s="53">
        <f>IFERROR(INDEX('(data)'!$A$2:$I$1119,'(formulas)'!$C566,COLUMNS('(formulas)'!$L$3:L567)),"")</f>
        <v>0</v>
      </c>
      <c r="B571" s="48">
        <f>IFERROR(INDEX('(data)'!$A$2:$I$1119,'(formulas)'!$C566,COLUMNS('(formulas)'!$L$3:M567)),"")</f>
        <v>0</v>
      </c>
      <c r="C571" s="48">
        <f>IFERROR(INDEX('(data)'!$A$2:$I$1119,'(formulas)'!$C566,COLUMNS('(formulas)'!$L$3:N567)),"")</f>
        <v>0</v>
      </c>
      <c r="D571" s="48">
        <f>IFERROR(INDEX('(data)'!$A$2:$I$1119,'(formulas)'!$C566,COLUMNS('(formulas)'!$L$3:O567)),"")</f>
        <v>0</v>
      </c>
      <c r="E571" s="48">
        <f>IFERROR(INDEX('(data)'!$A$2:$I$1119,'(formulas)'!$C566,COLUMNS('(formulas)'!$L$3:P567)),"")</f>
        <v>0</v>
      </c>
      <c r="F571" s="48">
        <f>IFERROR(INDEX('(data)'!$A$2:$I$1119,'(formulas)'!$C566,COLUMNS('(formulas)'!$L$3:Q567)),"")</f>
        <v>0</v>
      </c>
      <c r="G571" s="48">
        <f>IFERROR(INDEX('(data)'!$A$2:$I$1119,'(formulas)'!$C566,COLUMNS('(formulas)'!$L$3:R567)),"")</f>
        <v>0</v>
      </c>
      <c r="H571" s="48">
        <f>IFERROR(INDEX('(data)'!$A$2:$I$1119,'(formulas)'!$C566,COLUMNS('(formulas)'!$L$3:S567)),"")</f>
        <v>0</v>
      </c>
      <c r="I571" s="48">
        <f>IFERROR(INDEX('(data)'!$A$2:$I$1119,'(formulas)'!$C566,COLUMNS('(formulas)'!$L$3:T567)),"")</f>
        <v>0</v>
      </c>
      <c r="J571" s="48">
        <f>IFERROR(INDEX('(data)'!$A$2:$J$1119,'(formulas)'!$C566,COLUMNS('(formulas)'!$L$3:U567)),"")</f>
        <v>0</v>
      </c>
    </row>
    <row r="572" spans="1:10" x14ac:dyDescent="0.45">
      <c r="A572" s="53">
        <f>IFERROR(INDEX('(data)'!$A$2:$I$1119,'(formulas)'!$C567,COLUMNS('(formulas)'!$L$3:L568)),"")</f>
        <v>0</v>
      </c>
      <c r="B572" s="48">
        <f>IFERROR(INDEX('(data)'!$A$2:$I$1119,'(formulas)'!$C567,COLUMNS('(formulas)'!$L$3:M568)),"")</f>
        <v>0</v>
      </c>
      <c r="C572" s="48">
        <f>IFERROR(INDEX('(data)'!$A$2:$I$1119,'(formulas)'!$C567,COLUMNS('(formulas)'!$L$3:N568)),"")</f>
        <v>0</v>
      </c>
      <c r="D572" s="48">
        <f>IFERROR(INDEX('(data)'!$A$2:$I$1119,'(formulas)'!$C567,COLUMNS('(formulas)'!$L$3:O568)),"")</f>
        <v>0</v>
      </c>
      <c r="E572" s="48">
        <f>IFERROR(INDEX('(data)'!$A$2:$I$1119,'(formulas)'!$C567,COLUMNS('(formulas)'!$L$3:P568)),"")</f>
        <v>0</v>
      </c>
      <c r="F572" s="48">
        <f>IFERROR(INDEX('(data)'!$A$2:$I$1119,'(formulas)'!$C567,COLUMNS('(formulas)'!$L$3:Q568)),"")</f>
        <v>0</v>
      </c>
      <c r="G572" s="48">
        <f>IFERROR(INDEX('(data)'!$A$2:$I$1119,'(formulas)'!$C567,COLUMNS('(formulas)'!$L$3:R568)),"")</f>
        <v>0</v>
      </c>
      <c r="H572" s="48">
        <f>IFERROR(INDEX('(data)'!$A$2:$I$1119,'(formulas)'!$C567,COLUMNS('(formulas)'!$L$3:S568)),"")</f>
        <v>0</v>
      </c>
      <c r="I572" s="48">
        <f>IFERROR(INDEX('(data)'!$A$2:$I$1119,'(formulas)'!$C567,COLUMNS('(formulas)'!$L$3:T568)),"")</f>
        <v>0</v>
      </c>
      <c r="J572" s="48">
        <f>IFERROR(INDEX('(data)'!$A$2:$J$1119,'(formulas)'!$C567,COLUMNS('(formulas)'!$L$3:U568)),"")</f>
        <v>0</v>
      </c>
    </row>
    <row r="573" spans="1:10" x14ac:dyDescent="0.45">
      <c r="A573" s="53">
        <f>IFERROR(INDEX('(data)'!$A$2:$I$1119,'(formulas)'!$C568,COLUMNS('(formulas)'!$L$3:L569)),"")</f>
        <v>0</v>
      </c>
      <c r="B573" s="48">
        <f>IFERROR(INDEX('(data)'!$A$2:$I$1119,'(formulas)'!$C568,COLUMNS('(formulas)'!$L$3:M569)),"")</f>
        <v>0</v>
      </c>
      <c r="C573" s="48">
        <f>IFERROR(INDEX('(data)'!$A$2:$I$1119,'(formulas)'!$C568,COLUMNS('(formulas)'!$L$3:N569)),"")</f>
        <v>0</v>
      </c>
      <c r="D573" s="48">
        <f>IFERROR(INDEX('(data)'!$A$2:$I$1119,'(formulas)'!$C568,COLUMNS('(formulas)'!$L$3:O569)),"")</f>
        <v>0</v>
      </c>
      <c r="E573" s="48">
        <f>IFERROR(INDEX('(data)'!$A$2:$I$1119,'(formulas)'!$C568,COLUMNS('(formulas)'!$L$3:P569)),"")</f>
        <v>0</v>
      </c>
      <c r="F573" s="48">
        <f>IFERROR(INDEX('(data)'!$A$2:$I$1119,'(formulas)'!$C568,COLUMNS('(formulas)'!$L$3:Q569)),"")</f>
        <v>0</v>
      </c>
      <c r="G573" s="48">
        <f>IFERROR(INDEX('(data)'!$A$2:$I$1119,'(formulas)'!$C568,COLUMNS('(formulas)'!$L$3:R569)),"")</f>
        <v>0</v>
      </c>
      <c r="H573" s="48">
        <f>IFERROR(INDEX('(data)'!$A$2:$I$1119,'(formulas)'!$C568,COLUMNS('(formulas)'!$L$3:S569)),"")</f>
        <v>0</v>
      </c>
      <c r="I573" s="48">
        <f>IFERROR(INDEX('(data)'!$A$2:$I$1119,'(formulas)'!$C568,COLUMNS('(formulas)'!$L$3:T569)),"")</f>
        <v>0</v>
      </c>
      <c r="J573" s="48">
        <f>IFERROR(INDEX('(data)'!$A$2:$J$1119,'(formulas)'!$C568,COLUMNS('(formulas)'!$L$3:U569)),"")</f>
        <v>0</v>
      </c>
    </row>
    <row r="574" spans="1:10" x14ac:dyDescent="0.45">
      <c r="A574" s="53">
        <f>IFERROR(INDEX('(data)'!$A$2:$I$1119,'(formulas)'!$C569,COLUMNS('(formulas)'!$L$3:L570)),"")</f>
        <v>0</v>
      </c>
      <c r="B574" s="48">
        <f>IFERROR(INDEX('(data)'!$A$2:$I$1119,'(formulas)'!$C569,COLUMNS('(formulas)'!$L$3:M570)),"")</f>
        <v>0</v>
      </c>
      <c r="C574" s="48">
        <f>IFERROR(INDEX('(data)'!$A$2:$I$1119,'(formulas)'!$C569,COLUMNS('(formulas)'!$L$3:N570)),"")</f>
        <v>0</v>
      </c>
      <c r="D574" s="48">
        <f>IFERROR(INDEX('(data)'!$A$2:$I$1119,'(formulas)'!$C569,COLUMNS('(formulas)'!$L$3:O570)),"")</f>
        <v>0</v>
      </c>
      <c r="E574" s="48">
        <f>IFERROR(INDEX('(data)'!$A$2:$I$1119,'(formulas)'!$C569,COLUMNS('(formulas)'!$L$3:P570)),"")</f>
        <v>0</v>
      </c>
      <c r="F574" s="48">
        <f>IFERROR(INDEX('(data)'!$A$2:$I$1119,'(formulas)'!$C569,COLUMNS('(formulas)'!$L$3:Q570)),"")</f>
        <v>0</v>
      </c>
      <c r="G574" s="48">
        <f>IFERROR(INDEX('(data)'!$A$2:$I$1119,'(formulas)'!$C569,COLUMNS('(formulas)'!$L$3:R570)),"")</f>
        <v>0</v>
      </c>
      <c r="H574" s="48">
        <f>IFERROR(INDEX('(data)'!$A$2:$I$1119,'(formulas)'!$C569,COLUMNS('(formulas)'!$L$3:S570)),"")</f>
        <v>0</v>
      </c>
      <c r="I574" s="48">
        <f>IFERROR(INDEX('(data)'!$A$2:$I$1119,'(formulas)'!$C569,COLUMNS('(formulas)'!$L$3:T570)),"")</f>
        <v>0</v>
      </c>
      <c r="J574" s="48">
        <f>IFERROR(INDEX('(data)'!$A$2:$J$1119,'(formulas)'!$C569,COLUMNS('(formulas)'!$L$3:U570)),"")</f>
        <v>0</v>
      </c>
    </row>
    <row r="575" spans="1:10" x14ac:dyDescent="0.45">
      <c r="A575" s="53">
        <f>IFERROR(INDEX('(data)'!$A$2:$I$1119,'(formulas)'!$C570,COLUMNS('(formulas)'!$L$3:L571)),"")</f>
        <v>0</v>
      </c>
      <c r="B575" s="48">
        <f>IFERROR(INDEX('(data)'!$A$2:$I$1119,'(formulas)'!$C570,COLUMNS('(formulas)'!$L$3:M571)),"")</f>
        <v>0</v>
      </c>
      <c r="C575" s="48">
        <f>IFERROR(INDEX('(data)'!$A$2:$I$1119,'(formulas)'!$C570,COLUMNS('(formulas)'!$L$3:N571)),"")</f>
        <v>0</v>
      </c>
      <c r="D575" s="48">
        <f>IFERROR(INDEX('(data)'!$A$2:$I$1119,'(formulas)'!$C570,COLUMNS('(formulas)'!$L$3:O571)),"")</f>
        <v>0</v>
      </c>
      <c r="E575" s="48">
        <f>IFERROR(INDEX('(data)'!$A$2:$I$1119,'(formulas)'!$C570,COLUMNS('(formulas)'!$L$3:P571)),"")</f>
        <v>0</v>
      </c>
      <c r="F575" s="48">
        <f>IFERROR(INDEX('(data)'!$A$2:$I$1119,'(formulas)'!$C570,COLUMNS('(formulas)'!$L$3:Q571)),"")</f>
        <v>0</v>
      </c>
      <c r="G575" s="48">
        <f>IFERROR(INDEX('(data)'!$A$2:$I$1119,'(formulas)'!$C570,COLUMNS('(formulas)'!$L$3:R571)),"")</f>
        <v>0</v>
      </c>
      <c r="H575" s="48">
        <f>IFERROR(INDEX('(data)'!$A$2:$I$1119,'(formulas)'!$C570,COLUMNS('(formulas)'!$L$3:S571)),"")</f>
        <v>0</v>
      </c>
      <c r="I575" s="48">
        <f>IFERROR(INDEX('(data)'!$A$2:$I$1119,'(formulas)'!$C570,COLUMNS('(formulas)'!$L$3:T571)),"")</f>
        <v>0</v>
      </c>
      <c r="J575" s="48">
        <f>IFERROR(INDEX('(data)'!$A$2:$J$1119,'(formulas)'!$C570,COLUMNS('(formulas)'!$L$3:U571)),"")</f>
        <v>0</v>
      </c>
    </row>
    <row r="576" spans="1:10" x14ac:dyDescent="0.45">
      <c r="A576" s="53">
        <f>IFERROR(INDEX('(data)'!$A$2:$I$1119,'(formulas)'!$C571,COLUMNS('(formulas)'!$L$3:L572)),"")</f>
        <v>0</v>
      </c>
      <c r="B576" s="48">
        <f>IFERROR(INDEX('(data)'!$A$2:$I$1119,'(formulas)'!$C571,COLUMNS('(formulas)'!$L$3:M572)),"")</f>
        <v>0</v>
      </c>
      <c r="C576" s="48">
        <f>IFERROR(INDEX('(data)'!$A$2:$I$1119,'(formulas)'!$C571,COLUMNS('(formulas)'!$L$3:N572)),"")</f>
        <v>0</v>
      </c>
      <c r="D576" s="48">
        <f>IFERROR(INDEX('(data)'!$A$2:$I$1119,'(formulas)'!$C571,COLUMNS('(formulas)'!$L$3:O572)),"")</f>
        <v>0</v>
      </c>
      <c r="E576" s="48">
        <f>IFERROR(INDEX('(data)'!$A$2:$I$1119,'(formulas)'!$C571,COLUMNS('(formulas)'!$L$3:P572)),"")</f>
        <v>0</v>
      </c>
      <c r="F576" s="48">
        <f>IFERROR(INDEX('(data)'!$A$2:$I$1119,'(formulas)'!$C571,COLUMNS('(formulas)'!$L$3:Q572)),"")</f>
        <v>0</v>
      </c>
      <c r="G576" s="48">
        <f>IFERROR(INDEX('(data)'!$A$2:$I$1119,'(formulas)'!$C571,COLUMNS('(formulas)'!$L$3:R572)),"")</f>
        <v>0</v>
      </c>
      <c r="H576" s="48">
        <f>IFERROR(INDEX('(data)'!$A$2:$I$1119,'(formulas)'!$C571,COLUMNS('(formulas)'!$L$3:S572)),"")</f>
        <v>0</v>
      </c>
      <c r="I576" s="48">
        <f>IFERROR(INDEX('(data)'!$A$2:$I$1119,'(formulas)'!$C571,COLUMNS('(formulas)'!$L$3:T572)),"")</f>
        <v>0</v>
      </c>
      <c r="J576" s="48">
        <f>IFERROR(INDEX('(data)'!$A$2:$J$1119,'(formulas)'!$C571,COLUMNS('(formulas)'!$L$3:U572)),"")</f>
        <v>0</v>
      </c>
    </row>
    <row r="577" spans="1:10" x14ac:dyDescent="0.45">
      <c r="A577" s="53">
        <f>IFERROR(INDEX('(data)'!$A$2:$I$1119,'(formulas)'!$C572,COLUMNS('(formulas)'!$L$3:L573)),"")</f>
        <v>0</v>
      </c>
      <c r="B577" s="48">
        <f>IFERROR(INDEX('(data)'!$A$2:$I$1119,'(formulas)'!$C572,COLUMNS('(formulas)'!$L$3:M573)),"")</f>
        <v>0</v>
      </c>
      <c r="C577" s="48">
        <f>IFERROR(INDEX('(data)'!$A$2:$I$1119,'(formulas)'!$C572,COLUMNS('(formulas)'!$L$3:N573)),"")</f>
        <v>0</v>
      </c>
      <c r="D577" s="48">
        <f>IFERROR(INDEX('(data)'!$A$2:$I$1119,'(formulas)'!$C572,COLUMNS('(formulas)'!$L$3:O573)),"")</f>
        <v>0</v>
      </c>
      <c r="E577" s="48">
        <f>IFERROR(INDEX('(data)'!$A$2:$I$1119,'(formulas)'!$C572,COLUMNS('(formulas)'!$L$3:P573)),"")</f>
        <v>0</v>
      </c>
      <c r="F577" s="48">
        <f>IFERROR(INDEX('(data)'!$A$2:$I$1119,'(formulas)'!$C572,COLUMNS('(formulas)'!$L$3:Q573)),"")</f>
        <v>0</v>
      </c>
      <c r="G577" s="48">
        <f>IFERROR(INDEX('(data)'!$A$2:$I$1119,'(formulas)'!$C572,COLUMNS('(formulas)'!$L$3:R573)),"")</f>
        <v>0</v>
      </c>
      <c r="H577" s="48">
        <f>IFERROR(INDEX('(data)'!$A$2:$I$1119,'(formulas)'!$C572,COLUMNS('(formulas)'!$L$3:S573)),"")</f>
        <v>0</v>
      </c>
      <c r="I577" s="48">
        <f>IFERROR(INDEX('(data)'!$A$2:$I$1119,'(formulas)'!$C572,COLUMNS('(formulas)'!$L$3:T573)),"")</f>
        <v>0</v>
      </c>
      <c r="J577" s="48">
        <f>IFERROR(INDEX('(data)'!$A$2:$J$1119,'(formulas)'!$C572,COLUMNS('(formulas)'!$L$3:U573)),"")</f>
        <v>0</v>
      </c>
    </row>
    <row r="578" spans="1:10" x14ac:dyDescent="0.45">
      <c r="A578" s="53">
        <f>IFERROR(INDEX('(data)'!$A$2:$I$1119,'(formulas)'!$C573,COLUMNS('(formulas)'!$L$3:L574)),"")</f>
        <v>0</v>
      </c>
      <c r="B578" s="48">
        <f>IFERROR(INDEX('(data)'!$A$2:$I$1119,'(formulas)'!$C573,COLUMNS('(formulas)'!$L$3:M574)),"")</f>
        <v>0</v>
      </c>
      <c r="C578" s="48">
        <f>IFERROR(INDEX('(data)'!$A$2:$I$1119,'(formulas)'!$C573,COLUMNS('(formulas)'!$L$3:N574)),"")</f>
        <v>0</v>
      </c>
      <c r="D578" s="48">
        <f>IFERROR(INDEX('(data)'!$A$2:$I$1119,'(formulas)'!$C573,COLUMNS('(formulas)'!$L$3:O574)),"")</f>
        <v>0</v>
      </c>
      <c r="E578" s="48">
        <f>IFERROR(INDEX('(data)'!$A$2:$I$1119,'(formulas)'!$C573,COLUMNS('(formulas)'!$L$3:P574)),"")</f>
        <v>0</v>
      </c>
      <c r="F578" s="48">
        <f>IFERROR(INDEX('(data)'!$A$2:$I$1119,'(formulas)'!$C573,COLUMNS('(formulas)'!$L$3:Q574)),"")</f>
        <v>0</v>
      </c>
      <c r="G578" s="48">
        <f>IFERROR(INDEX('(data)'!$A$2:$I$1119,'(formulas)'!$C573,COLUMNS('(formulas)'!$L$3:R574)),"")</f>
        <v>0</v>
      </c>
      <c r="H578" s="48">
        <f>IFERROR(INDEX('(data)'!$A$2:$I$1119,'(formulas)'!$C573,COLUMNS('(formulas)'!$L$3:S574)),"")</f>
        <v>0</v>
      </c>
      <c r="I578" s="48">
        <f>IFERROR(INDEX('(data)'!$A$2:$I$1119,'(formulas)'!$C573,COLUMNS('(formulas)'!$L$3:T574)),"")</f>
        <v>0</v>
      </c>
      <c r="J578" s="48">
        <f>IFERROR(INDEX('(data)'!$A$2:$J$1119,'(formulas)'!$C573,COLUMNS('(formulas)'!$L$3:U574)),"")</f>
        <v>0</v>
      </c>
    </row>
    <row r="579" spans="1:10" x14ac:dyDescent="0.45">
      <c r="A579" s="53">
        <f>IFERROR(INDEX('(data)'!$A$2:$I$1119,'(formulas)'!$C574,COLUMNS('(formulas)'!$L$3:L575)),"")</f>
        <v>0</v>
      </c>
      <c r="B579" s="48">
        <f>IFERROR(INDEX('(data)'!$A$2:$I$1119,'(formulas)'!$C574,COLUMNS('(formulas)'!$L$3:M575)),"")</f>
        <v>0</v>
      </c>
      <c r="C579" s="48">
        <f>IFERROR(INDEX('(data)'!$A$2:$I$1119,'(formulas)'!$C574,COLUMNS('(formulas)'!$L$3:N575)),"")</f>
        <v>0</v>
      </c>
      <c r="D579" s="48">
        <f>IFERROR(INDEX('(data)'!$A$2:$I$1119,'(formulas)'!$C574,COLUMNS('(formulas)'!$L$3:O575)),"")</f>
        <v>0</v>
      </c>
      <c r="E579" s="48">
        <f>IFERROR(INDEX('(data)'!$A$2:$I$1119,'(formulas)'!$C574,COLUMNS('(formulas)'!$L$3:P575)),"")</f>
        <v>0</v>
      </c>
      <c r="F579" s="48">
        <f>IFERROR(INDEX('(data)'!$A$2:$I$1119,'(formulas)'!$C574,COLUMNS('(formulas)'!$L$3:Q575)),"")</f>
        <v>0</v>
      </c>
      <c r="G579" s="48">
        <f>IFERROR(INDEX('(data)'!$A$2:$I$1119,'(formulas)'!$C574,COLUMNS('(formulas)'!$L$3:R575)),"")</f>
        <v>0</v>
      </c>
      <c r="H579" s="48">
        <f>IFERROR(INDEX('(data)'!$A$2:$I$1119,'(formulas)'!$C574,COLUMNS('(formulas)'!$L$3:S575)),"")</f>
        <v>0</v>
      </c>
      <c r="I579" s="48">
        <f>IFERROR(INDEX('(data)'!$A$2:$I$1119,'(formulas)'!$C574,COLUMNS('(formulas)'!$L$3:T575)),"")</f>
        <v>0</v>
      </c>
      <c r="J579" s="48">
        <f>IFERROR(INDEX('(data)'!$A$2:$J$1119,'(formulas)'!$C574,COLUMNS('(formulas)'!$L$3:U575)),"")</f>
        <v>0</v>
      </c>
    </row>
    <row r="580" spans="1:10" x14ac:dyDescent="0.45">
      <c r="A580" s="53">
        <f>IFERROR(INDEX('(data)'!$A$2:$I$1119,'(formulas)'!$C575,COLUMNS('(formulas)'!$L$3:L576)),"")</f>
        <v>0</v>
      </c>
      <c r="B580" s="48">
        <f>IFERROR(INDEX('(data)'!$A$2:$I$1119,'(formulas)'!$C575,COLUMNS('(formulas)'!$L$3:M576)),"")</f>
        <v>0</v>
      </c>
      <c r="C580" s="48">
        <f>IFERROR(INDEX('(data)'!$A$2:$I$1119,'(formulas)'!$C575,COLUMNS('(formulas)'!$L$3:N576)),"")</f>
        <v>0</v>
      </c>
      <c r="D580" s="48">
        <f>IFERROR(INDEX('(data)'!$A$2:$I$1119,'(formulas)'!$C575,COLUMNS('(formulas)'!$L$3:O576)),"")</f>
        <v>0</v>
      </c>
      <c r="E580" s="48">
        <f>IFERROR(INDEX('(data)'!$A$2:$I$1119,'(formulas)'!$C575,COLUMNS('(formulas)'!$L$3:P576)),"")</f>
        <v>0</v>
      </c>
      <c r="F580" s="48">
        <f>IFERROR(INDEX('(data)'!$A$2:$I$1119,'(formulas)'!$C575,COLUMNS('(formulas)'!$L$3:Q576)),"")</f>
        <v>0</v>
      </c>
      <c r="G580" s="48">
        <f>IFERROR(INDEX('(data)'!$A$2:$I$1119,'(formulas)'!$C575,COLUMNS('(formulas)'!$L$3:R576)),"")</f>
        <v>0</v>
      </c>
      <c r="H580" s="48">
        <f>IFERROR(INDEX('(data)'!$A$2:$I$1119,'(formulas)'!$C575,COLUMNS('(formulas)'!$L$3:S576)),"")</f>
        <v>0</v>
      </c>
      <c r="I580" s="48">
        <f>IFERROR(INDEX('(data)'!$A$2:$I$1119,'(formulas)'!$C575,COLUMNS('(formulas)'!$L$3:T576)),"")</f>
        <v>0</v>
      </c>
      <c r="J580" s="48">
        <f>IFERROR(INDEX('(data)'!$A$2:$J$1119,'(formulas)'!$C575,COLUMNS('(formulas)'!$L$3:U576)),"")</f>
        <v>0</v>
      </c>
    </row>
    <row r="581" spans="1:10" x14ac:dyDescent="0.45">
      <c r="A581" s="53">
        <f>IFERROR(INDEX('(data)'!$A$2:$I$1119,'(formulas)'!$C576,COLUMNS('(formulas)'!$L$3:L577)),"")</f>
        <v>0</v>
      </c>
      <c r="B581" s="48">
        <f>IFERROR(INDEX('(data)'!$A$2:$I$1119,'(formulas)'!$C576,COLUMNS('(formulas)'!$L$3:M577)),"")</f>
        <v>0</v>
      </c>
      <c r="C581" s="48">
        <f>IFERROR(INDEX('(data)'!$A$2:$I$1119,'(formulas)'!$C576,COLUMNS('(formulas)'!$L$3:N577)),"")</f>
        <v>0</v>
      </c>
      <c r="D581" s="48">
        <f>IFERROR(INDEX('(data)'!$A$2:$I$1119,'(formulas)'!$C576,COLUMNS('(formulas)'!$L$3:O577)),"")</f>
        <v>0</v>
      </c>
      <c r="E581" s="48">
        <f>IFERROR(INDEX('(data)'!$A$2:$I$1119,'(formulas)'!$C576,COLUMNS('(formulas)'!$L$3:P577)),"")</f>
        <v>0</v>
      </c>
      <c r="F581" s="48">
        <f>IFERROR(INDEX('(data)'!$A$2:$I$1119,'(formulas)'!$C576,COLUMNS('(formulas)'!$L$3:Q577)),"")</f>
        <v>0</v>
      </c>
      <c r="G581" s="48">
        <f>IFERROR(INDEX('(data)'!$A$2:$I$1119,'(formulas)'!$C576,COLUMNS('(formulas)'!$L$3:R577)),"")</f>
        <v>0</v>
      </c>
      <c r="H581" s="48">
        <f>IFERROR(INDEX('(data)'!$A$2:$I$1119,'(formulas)'!$C576,COLUMNS('(formulas)'!$L$3:S577)),"")</f>
        <v>0</v>
      </c>
      <c r="I581" s="48">
        <f>IFERROR(INDEX('(data)'!$A$2:$I$1119,'(formulas)'!$C576,COLUMNS('(formulas)'!$L$3:T577)),"")</f>
        <v>0</v>
      </c>
      <c r="J581" s="48">
        <f>IFERROR(INDEX('(data)'!$A$2:$J$1119,'(formulas)'!$C576,COLUMNS('(formulas)'!$L$3:U577)),"")</f>
        <v>0</v>
      </c>
    </row>
    <row r="582" spans="1:10" x14ac:dyDescent="0.45">
      <c r="A582" s="53">
        <f>IFERROR(INDEX('(data)'!$A$2:$I$1119,'(formulas)'!$C577,COLUMNS('(formulas)'!$L$3:L578)),"")</f>
        <v>0</v>
      </c>
      <c r="B582" s="48">
        <f>IFERROR(INDEX('(data)'!$A$2:$I$1119,'(formulas)'!$C577,COLUMNS('(formulas)'!$L$3:M578)),"")</f>
        <v>0</v>
      </c>
      <c r="C582" s="48">
        <f>IFERROR(INDEX('(data)'!$A$2:$I$1119,'(formulas)'!$C577,COLUMNS('(formulas)'!$L$3:N578)),"")</f>
        <v>0</v>
      </c>
      <c r="D582" s="48">
        <f>IFERROR(INDEX('(data)'!$A$2:$I$1119,'(formulas)'!$C577,COLUMNS('(formulas)'!$L$3:O578)),"")</f>
        <v>0</v>
      </c>
      <c r="E582" s="48">
        <f>IFERROR(INDEX('(data)'!$A$2:$I$1119,'(formulas)'!$C577,COLUMNS('(formulas)'!$L$3:P578)),"")</f>
        <v>0</v>
      </c>
      <c r="F582" s="48">
        <f>IFERROR(INDEX('(data)'!$A$2:$I$1119,'(formulas)'!$C577,COLUMNS('(formulas)'!$L$3:Q578)),"")</f>
        <v>0</v>
      </c>
      <c r="G582" s="48">
        <f>IFERROR(INDEX('(data)'!$A$2:$I$1119,'(formulas)'!$C577,COLUMNS('(formulas)'!$L$3:R578)),"")</f>
        <v>0</v>
      </c>
      <c r="H582" s="48">
        <f>IFERROR(INDEX('(data)'!$A$2:$I$1119,'(formulas)'!$C577,COLUMNS('(formulas)'!$L$3:S578)),"")</f>
        <v>0</v>
      </c>
      <c r="I582" s="48">
        <f>IFERROR(INDEX('(data)'!$A$2:$I$1119,'(formulas)'!$C577,COLUMNS('(formulas)'!$L$3:T578)),"")</f>
        <v>0</v>
      </c>
      <c r="J582" s="48">
        <f>IFERROR(INDEX('(data)'!$A$2:$J$1119,'(formulas)'!$C577,COLUMNS('(formulas)'!$L$3:U578)),"")</f>
        <v>0</v>
      </c>
    </row>
    <row r="583" spans="1:10" x14ac:dyDescent="0.45">
      <c r="A583" s="53">
        <f>IFERROR(INDEX('(data)'!$A$2:$I$1119,'(formulas)'!$C578,COLUMNS('(formulas)'!$L$3:L579)),"")</f>
        <v>0</v>
      </c>
      <c r="B583" s="48">
        <f>IFERROR(INDEX('(data)'!$A$2:$I$1119,'(formulas)'!$C578,COLUMNS('(formulas)'!$L$3:M579)),"")</f>
        <v>0</v>
      </c>
      <c r="C583" s="48">
        <f>IFERROR(INDEX('(data)'!$A$2:$I$1119,'(formulas)'!$C578,COLUMNS('(formulas)'!$L$3:N579)),"")</f>
        <v>0</v>
      </c>
      <c r="D583" s="48">
        <f>IFERROR(INDEX('(data)'!$A$2:$I$1119,'(formulas)'!$C578,COLUMNS('(formulas)'!$L$3:O579)),"")</f>
        <v>0</v>
      </c>
      <c r="E583" s="48">
        <f>IFERROR(INDEX('(data)'!$A$2:$I$1119,'(formulas)'!$C578,COLUMNS('(formulas)'!$L$3:P579)),"")</f>
        <v>0</v>
      </c>
      <c r="F583" s="48">
        <f>IFERROR(INDEX('(data)'!$A$2:$I$1119,'(formulas)'!$C578,COLUMNS('(formulas)'!$L$3:Q579)),"")</f>
        <v>0</v>
      </c>
      <c r="G583" s="48">
        <f>IFERROR(INDEX('(data)'!$A$2:$I$1119,'(formulas)'!$C578,COLUMNS('(formulas)'!$L$3:R579)),"")</f>
        <v>0</v>
      </c>
      <c r="H583" s="48">
        <f>IFERROR(INDEX('(data)'!$A$2:$I$1119,'(formulas)'!$C578,COLUMNS('(formulas)'!$L$3:S579)),"")</f>
        <v>0</v>
      </c>
      <c r="I583" s="48">
        <f>IFERROR(INDEX('(data)'!$A$2:$I$1119,'(formulas)'!$C578,COLUMNS('(formulas)'!$L$3:T579)),"")</f>
        <v>0</v>
      </c>
      <c r="J583" s="48">
        <f>IFERROR(INDEX('(data)'!$A$2:$J$1119,'(formulas)'!$C578,COLUMNS('(formulas)'!$L$3:U579)),"")</f>
        <v>0</v>
      </c>
    </row>
    <row r="584" spans="1:10" x14ac:dyDescent="0.45">
      <c r="A584" s="53">
        <f>IFERROR(INDEX('(data)'!$A$2:$I$1119,'(formulas)'!$C579,COLUMNS('(formulas)'!$L$3:L580)),"")</f>
        <v>0</v>
      </c>
      <c r="B584" s="48">
        <f>IFERROR(INDEX('(data)'!$A$2:$I$1119,'(formulas)'!$C579,COLUMNS('(formulas)'!$L$3:M580)),"")</f>
        <v>0</v>
      </c>
      <c r="C584" s="48">
        <f>IFERROR(INDEX('(data)'!$A$2:$I$1119,'(formulas)'!$C579,COLUMNS('(formulas)'!$L$3:N580)),"")</f>
        <v>0</v>
      </c>
      <c r="D584" s="48">
        <f>IFERROR(INDEX('(data)'!$A$2:$I$1119,'(formulas)'!$C579,COLUMNS('(formulas)'!$L$3:O580)),"")</f>
        <v>0</v>
      </c>
      <c r="E584" s="48">
        <f>IFERROR(INDEX('(data)'!$A$2:$I$1119,'(formulas)'!$C579,COLUMNS('(formulas)'!$L$3:P580)),"")</f>
        <v>0</v>
      </c>
      <c r="F584" s="48">
        <f>IFERROR(INDEX('(data)'!$A$2:$I$1119,'(formulas)'!$C579,COLUMNS('(formulas)'!$L$3:Q580)),"")</f>
        <v>0</v>
      </c>
      <c r="G584" s="48">
        <f>IFERROR(INDEX('(data)'!$A$2:$I$1119,'(formulas)'!$C579,COLUMNS('(formulas)'!$L$3:R580)),"")</f>
        <v>0</v>
      </c>
      <c r="H584" s="48">
        <f>IFERROR(INDEX('(data)'!$A$2:$I$1119,'(formulas)'!$C579,COLUMNS('(formulas)'!$L$3:S580)),"")</f>
        <v>0</v>
      </c>
      <c r="I584" s="48">
        <f>IFERROR(INDEX('(data)'!$A$2:$I$1119,'(formulas)'!$C579,COLUMNS('(formulas)'!$L$3:T580)),"")</f>
        <v>0</v>
      </c>
      <c r="J584" s="48">
        <f>IFERROR(INDEX('(data)'!$A$2:$J$1119,'(formulas)'!$C579,COLUMNS('(formulas)'!$L$3:U580)),"")</f>
        <v>0</v>
      </c>
    </row>
    <row r="585" spans="1:10" x14ac:dyDescent="0.45">
      <c r="A585" s="53">
        <f>IFERROR(INDEX('(data)'!$A$2:$I$1119,'(formulas)'!$C580,COLUMNS('(formulas)'!$L$3:L581)),"")</f>
        <v>0</v>
      </c>
      <c r="B585" s="48">
        <f>IFERROR(INDEX('(data)'!$A$2:$I$1119,'(formulas)'!$C580,COLUMNS('(formulas)'!$L$3:M581)),"")</f>
        <v>0</v>
      </c>
      <c r="C585" s="48">
        <f>IFERROR(INDEX('(data)'!$A$2:$I$1119,'(formulas)'!$C580,COLUMNS('(formulas)'!$L$3:N581)),"")</f>
        <v>0</v>
      </c>
      <c r="D585" s="48">
        <f>IFERROR(INDEX('(data)'!$A$2:$I$1119,'(formulas)'!$C580,COLUMNS('(formulas)'!$L$3:O581)),"")</f>
        <v>0</v>
      </c>
      <c r="E585" s="48">
        <f>IFERROR(INDEX('(data)'!$A$2:$I$1119,'(formulas)'!$C580,COLUMNS('(formulas)'!$L$3:P581)),"")</f>
        <v>0</v>
      </c>
      <c r="F585" s="48">
        <f>IFERROR(INDEX('(data)'!$A$2:$I$1119,'(formulas)'!$C580,COLUMNS('(formulas)'!$L$3:Q581)),"")</f>
        <v>0</v>
      </c>
      <c r="G585" s="48">
        <f>IFERROR(INDEX('(data)'!$A$2:$I$1119,'(formulas)'!$C580,COLUMNS('(formulas)'!$L$3:R581)),"")</f>
        <v>0</v>
      </c>
      <c r="H585" s="48">
        <f>IFERROR(INDEX('(data)'!$A$2:$I$1119,'(formulas)'!$C580,COLUMNS('(formulas)'!$L$3:S581)),"")</f>
        <v>0</v>
      </c>
      <c r="I585" s="48">
        <f>IFERROR(INDEX('(data)'!$A$2:$I$1119,'(formulas)'!$C580,COLUMNS('(formulas)'!$L$3:T581)),"")</f>
        <v>0</v>
      </c>
      <c r="J585" s="48">
        <f>IFERROR(INDEX('(data)'!$A$2:$J$1119,'(formulas)'!$C580,COLUMNS('(formulas)'!$L$3:U581)),"")</f>
        <v>0</v>
      </c>
    </row>
    <row r="586" spans="1:10" x14ac:dyDescent="0.45">
      <c r="A586" s="53">
        <f>IFERROR(INDEX('(data)'!$A$2:$I$1119,'(formulas)'!$C581,COLUMNS('(formulas)'!$L$3:L582)),"")</f>
        <v>0</v>
      </c>
      <c r="B586" s="48">
        <f>IFERROR(INDEX('(data)'!$A$2:$I$1119,'(formulas)'!$C581,COLUMNS('(formulas)'!$L$3:M582)),"")</f>
        <v>0</v>
      </c>
      <c r="C586" s="48">
        <f>IFERROR(INDEX('(data)'!$A$2:$I$1119,'(formulas)'!$C581,COLUMNS('(formulas)'!$L$3:N582)),"")</f>
        <v>0</v>
      </c>
      <c r="D586" s="48">
        <f>IFERROR(INDEX('(data)'!$A$2:$I$1119,'(formulas)'!$C581,COLUMNS('(formulas)'!$L$3:O582)),"")</f>
        <v>0</v>
      </c>
      <c r="E586" s="48">
        <f>IFERROR(INDEX('(data)'!$A$2:$I$1119,'(formulas)'!$C581,COLUMNS('(formulas)'!$L$3:P582)),"")</f>
        <v>0</v>
      </c>
      <c r="F586" s="48">
        <f>IFERROR(INDEX('(data)'!$A$2:$I$1119,'(formulas)'!$C581,COLUMNS('(formulas)'!$L$3:Q582)),"")</f>
        <v>0</v>
      </c>
      <c r="G586" s="48">
        <f>IFERROR(INDEX('(data)'!$A$2:$I$1119,'(formulas)'!$C581,COLUMNS('(formulas)'!$L$3:R582)),"")</f>
        <v>0</v>
      </c>
      <c r="H586" s="48">
        <f>IFERROR(INDEX('(data)'!$A$2:$I$1119,'(formulas)'!$C581,COLUMNS('(formulas)'!$L$3:S582)),"")</f>
        <v>0</v>
      </c>
      <c r="I586" s="48">
        <f>IFERROR(INDEX('(data)'!$A$2:$I$1119,'(formulas)'!$C581,COLUMNS('(formulas)'!$L$3:T582)),"")</f>
        <v>0</v>
      </c>
      <c r="J586" s="48">
        <f>IFERROR(INDEX('(data)'!$A$2:$J$1119,'(formulas)'!$C581,COLUMNS('(formulas)'!$L$3:U582)),"")</f>
        <v>0</v>
      </c>
    </row>
    <row r="587" spans="1:10" x14ac:dyDescent="0.45">
      <c r="A587" s="53">
        <f>IFERROR(INDEX('(data)'!$A$2:$I$1119,'(formulas)'!$C582,COLUMNS('(formulas)'!$L$3:L583)),"")</f>
        <v>0</v>
      </c>
      <c r="B587" s="48">
        <f>IFERROR(INDEX('(data)'!$A$2:$I$1119,'(formulas)'!$C582,COLUMNS('(formulas)'!$L$3:M583)),"")</f>
        <v>0</v>
      </c>
      <c r="C587" s="48">
        <f>IFERROR(INDEX('(data)'!$A$2:$I$1119,'(formulas)'!$C582,COLUMNS('(formulas)'!$L$3:N583)),"")</f>
        <v>0</v>
      </c>
      <c r="D587" s="48">
        <f>IFERROR(INDEX('(data)'!$A$2:$I$1119,'(formulas)'!$C582,COLUMNS('(formulas)'!$L$3:O583)),"")</f>
        <v>0</v>
      </c>
      <c r="E587" s="48">
        <f>IFERROR(INDEX('(data)'!$A$2:$I$1119,'(formulas)'!$C582,COLUMNS('(formulas)'!$L$3:P583)),"")</f>
        <v>0</v>
      </c>
      <c r="F587" s="48">
        <f>IFERROR(INDEX('(data)'!$A$2:$I$1119,'(formulas)'!$C582,COLUMNS('(formulas)'!$L$3:Q583)),"")</f>
        <v>0</v>
      </c>
      <c r="G587" s="48">
        <f>IFERROR(INDEX('(data)'!$A$2:$I$1119,'(formulas)'!$C582,COLUMNS('(formulas)'!$L$3:R583)),"")</f>
        <v>0</v>
      </c>
      <c r="H587" s="48">
        <f>IFERROR(INDEX('(data)'!$A$2:$I$1119,'(formulas)'!$C582,COLUMNS('(formulas)'!$L$3:S583)),"")</f>
        <v>0</v>
      </c>
      <c r="I587" s="48">
        <f>IFERROR(INDEX('(data)'!$A$2:$I$1119,'(formulas)'!$C582,COLUMNS('(formulas)'!$L$3:T583)),"")</f>
        <v>0</v>
      </c>
      <c r="J587" s="48">
        <f>IFERROR(INDEX('(data)'!$A$2:$J$1119,'(formulas)'!$C582,COLUMNS('(formulas)'!$L$3:U583)),"")</f>
        <v>0</v>
      </c>
    </row>
    <row r="588" spans="1:10" x14ac:dyDescent="0.45">
      <c r="A588" s="53">
        <f>IFERROR(INDEX('(data)'!$A$2:$I$1119,'(formulas)'!$C583,COLUMNS('(formulas)'!$L$3:L584)),"")</f>
        <v>0</v>
      </c>
      <c r="B588" s="48">
        <f>IFERROR(INDEX('(data)'!$A$2:$I$1119,'(formulas)'!$C583,COLUMNS('(formulas)'!$L$3:M584)),"")</f>
        <v>0</v>
      </c>
      <c r="C588" s="48">
        <f>IFERROR(INDEX('(data)'!$A$2:$I$1119,'(formulas)'!$C583,COLUMNS('(formulas)'!$L$3:N584)),"")</f>
        <v>0</v>
      </c>
      <c r="D588" s="48">
        <f>IFERROR(INDEX('(data)'!$A$2:$I$1119,'(formulas)'!$C583,COLUMNS('(formulas)'!$L$3:O584)),"")</f>
        <v>0</v>
      </c>
      <c r="E588" s="48">
        <f>IFERROR(INDEX('(data)'!$A$2:$I$1119,'(formulas)'!$C583,COLUMNS('(formulas)'!$L$3:P584)),"")</f>
        <v>0</v>
      </c>
      <c r="F588" s="48">
        <f>IFERROR(INDEX('(data)'!$A$2:$I$1119,'(formulas)'!$C583,COLUMNS('(formulas)'!$L$3:Q584)),"")</f>
        <v>0</v>
      </c>
      <c r="G588" s="48">
        <f>IFERROR(INDEX('(data)'!$A$2:$I$1119,'(formulas)'!$C583,COLUMNS('(formulas)'!$L$3:R584)),"")</f>
        <v>0</v>
      </c>
      <c r="H588" s="48">
        <f>IFERROR(INDEX('(data)'!$A$2:$I$1119,'(formulas)'!$C583,COLUMNS('(formulas)'!$L$3:S584)),"")</f>
        <v>0</v>
      </c>
      <c r="I588" s="48">
        <f>IFERROR(INDEX('(data)'!$A$2:$I$1119,'(formulas)'!$C583,COLUMNS('(formulas)'!$L$3:T584)),"")</f>
        <v>0</v>
      </c>
      <c r="J588" s="48">
        <f>IFERROR(INDEX('(data)'!$A$2:$J$1119,'(formulas)'!$C583,COLUMNS('(formulas)'!$L$3:U584)),"")</f>
        <v>0</v>
      </c>
    </row>
    <row r="589" spans="1:10" x14ac:dyDescent="0.45">
      <c r="A589" s="53">
        <f>IFERROR(INDEX('(data)'!$A$2:$I$1119,'(formulas)'!$C584,COLUMNS('(formulas)'!$L$3:L585)),"")</f>
        <v>0</v>
      </c>
      <c r="B589" s="48">
        <f>IFERROR(INDEX('(data)'!$A$2:$I$1119,'(formulas)'!$C584,COLUMNS('(formulas)'!$L$3:M585)),"")</f>
        <v>0</v>
      </c>
      <c r="C589" s="48">
        <f>IFERROR(INDEX('(data)'!$A$2:$I$1119,'(formulas)'!$C584,COLUMNS('(formulas)'!$L$3:N585)),"")</f>
        <v>0</v>
      </c>
      <c r="D589" s="48">
        <f>IFERROR(INDEX('(data)'!$A$2:$I$1119,'(formulas)'!$C584,COLUMNS('(formulas)'!$L$3:O585)),"")</f>
        <v>0</v>
      </c>
      <c r="E589" s="48">
        <f>IFERROR(INDEX('(data)'!$A$2:$I$1119,'(formulas)'!$C584,COLUMNS('(formulas)'!$L$3:P585)),"")</f>
        <v>0</v>
      </c>
      <c r="F589" s="48">
        <f>IFERROR(INDEX('(data)'!$A$2:$I$1119,'(formulas)'!$C584,COLUMNS('(formulas)'!$L$3:Q585)),"")</f>
        <v>0</v>
      </c>
      <c r="G589" s="48">
        <f>IFERROR(INDEX('(data)'!$A$2:$I$1119,'(formulas)'!$C584,COLUMNS('(formulas)'!$L$3:R585)),"")</f>
        <v>0</v>
      </c>
      <c r="H589" s="48">
        <f>IFERROR(INDEX('(data)'!$A$2:$I$1119,'(formulas)'!$C584,COLUMNS('(formulas)'!$L$3:S585)),"")</f>
        <v>0</v>
      </c>
      <c r="I589" s="48">
        <f>IFERROR(INDEX('(data)'!$A$2:$I$1119,'(formulas)'!$C584,COLUMNS('(formulas)'!$L$3:T585)),"")</f>
        <v>0</v>
      </c>
      <c r="J589" s="48">
        <f>IFERROR(INDEX('(data)'!$A$2:$J$1119,'(formulas)'!$C584,COLUMNS('(formulas)'!$L$3:U585)),"")</f>
        <v>0</v>
      </c>
    </row>
    <row r="590" spans="1:10" x14ac:dyDescent="0.45">
      <c r="A590" s="53">
        <f>IFERROR(INDEX('(data)'!$A$2:$I$1119,'(formulas)'!$C585,COLUMNS('(formulas)'!$L$3:L586)),"")</f>
        <v>0</v>
      </c>
      <c r="B590" s="48">
        <f>IFERROR(INDEX('(data)'!$A$2:$I$1119,'(formulas)'!$C585,COLUMNS('(formulas)'!$L$3:M586)),"")</f>
        <v>0</v>
      </c>
      <c r="C590" s="48">
        <f>IFERROR(INDEX('(data)'!$A$2:$I$1119,'(formulas)'!$C585,COLUMNS('(formulas)'!$L$3:N586)),"")</f>
        <v>0</v>
      </c>
      <c r="D590" s="48">
        <f>IFERROR(INDEX('(data)'!$A$2:$I$1119,'(formulas)'!$C585,COLUMNS('(formulas)'!$L$3:O586)),"")</f>
        <v>0</v>
      </c>
      <c r="E590" s="48">
        <f>IFERROR(INDEX('(data)'!$A$2:$I$1119,'(formulas)'!$C585,COLUMNS('(formulas)'!$L$3:P586)),"")</f>
        <v>0</v>
      </c>
      <c r="F590" s="48">
        <f>IFERROR(INDEX('(data)'!$A$2:$I$1119,'(formulas)'!$C585,COLUMNS('(formulas)'!$L$3:Q586)),"")</f>
        <v>0</v>
      </c>
      <c r="G590" s="48">
        <f>IFERROR(INDEX('(data)'!$A$2:$I$1119,'(formulas)'!$C585,COLUMNS('(formulas)'!$L$3:R586)),"")</f>
        <v>0</v>
      </c>
      <c r="H590" s="48">
        <f>IFERROR(INDEX('(data)'!$A$2:$I$1119,'(formulas)'!$C585,COLUMNS('(formulas)'!$L$3:S586)),"")</f>
        <v>0</v>
      </c>
      <c r="I590" s="48">
        <f>IFERROR(INDEX('(data)'!$A$2:$I$1119,'(formulas)'!$C585,COLUMNS('(formulas)'!$L$3:T586)),"")</f>
        <v>0</v>
      </c>
      <c r="J590" s="48">
        <f>IFERROR(INDEX('(data)'!$A$2:$J$1119,'(formulas)'!$C585,COLUMNS('(formulas)'!$L$3:U586)),"")</f>
        <v>0</v>
      </c>
    </row>
    <row r="591" spans="1:10" x14ac:dyDescent="0.45">
      <c r="A591" s="53">
        <f>IFERROR(INDEX('(data)'!$A$2:$I$1119,'(formulas)'!$C586,COLUMNS('(formulas)'!$L$3:L587)),"")</f>
        <v>0</v>
      </c>
      <c r="B591" s="48">
        <f>IFERROR(INDEX('(data)'!$A$2:$I$1119,'(formulas)'!$C586,COLUMNS('(formulas)'!$L$3:M587)),"")</f>
        <v>0</v>
      </c>
      <c r="C591" s="48">
        <f>IFERROR(INDEX('(data)'!$A$2:$I$1119,'(formulas)'!$C586,COLUMNS('(formulas)'!$L$3:N587)),"")</f>
        <v>0</v>
      </c>
      <c r="D591" s="48">
        <f>IFERROR(INDEX('(data)'!$A$2:$I$1119,'(formulas)'!$C586,COLUMNS('(formulas)'!$L$3:O587)),"")</f>
        <v>0</v>
      </c>
      <c r="E591" s="48">
        <f>IFERROR(INDEX('(data)'!$A$2:$I$1119,'(formulas)'!$C586,COLUMNS('(formulas)'!$L$3:P587)),"")</f>
        <v>0</v>
      </c>
      <c r="F591" s="48">
        <f>IFERROR(INDEX('(data)'!$A$2:$I$1119,'(formulas)'!$C586,COLUMNS('(formulas)'!$L$3:Q587)),"")</f>
        <v>0</v>
      </c>
      <c r="G591" s="48">
        <f>IFERROR(INDEX('(data)'!$A$2:$I$1119,'(formulas)'!$C586,COLUMNS('(formulas)'!$L$3:R587)),"")</f>
        <v>0</v>
      </c>
      <c r="H591" s="48">
        <f>IFERROR(INDEX('(data)'!$A$2:$I$1119,'(formulas)'!$C586,COLUMNS('(formulas)'!$L$3:S587)),"")</f>
        <v>0</v>
      </c>
      <c r="I591" s="48">
        <f>IFERROR(INDEX('(data)'!$A$2:$I$1119,'(formulas)'!$C586,COLUMNS('(formulas)'!$L$3:T587)),"")</f>
        <v>0</v>
      </c>
      <c r="J591" s="48">
        <f>IFERROR(INDEX('(data)'!$A$2:$J$1119,'(formulas)'!$C586,COLUMNS('(formulas)'!$L$3:U587)),"")</f>
        <v>0</v>
      </c>
    </row>
    <row r="592" spans="1:10" x14ac:dyDescent="0.45">
      <c r="A592" s="53">
        <f>IFERROR(INDEX('(data)'!$A$2:$I$1119,'(formulas)'!$C587,COLUMNS('(formulas)'!$L$3:L588)),"")</f>
        <v>0</v>
      </c>
      <c r="B592" s="48">
        <f>IFERROR(INDEX('(data)'!$A$2:$I$1119,'(formulas)'!$C587,COLUMNS('(formulas)'!$L$3:M588)),"")</f>
        <v>0</v>
      </c>
      <c r="C592" s="48">
        <f>IFERROR(INDEX('(data)'!$A$2:$I$1119,'(formulas)'!$C587,COLUMNS('(formulas)'!$L$3:N588)),"")</f>
        <v>0</v>
      </c>
      <c r="D592" s="48">
        <f>IFERROR(INDEX('(data)'!$A$2:$I$1119,'(formulas)'!$C587,COLUMNS('(formulas)'!$L$3:O588)),"")</f>
        <v>0</v>
      </c>
      <c r="E592" s="48">
        <f>IFERROR(INDEX('(data)'!$A$2:$I$1119,'(formulas)'!$C587,COLUMNS('(formulas)'!$L$3:P588)),"")</f>
        <v>0</v>
      </c>
      <c r="F592" s="48">
        <f>IFERROR(INDEX('(data)'!$A$2:$I$1119,'(formulas)'!$C587,COLUMNS('(formulas)'!$L$3:Q588)),"")</f>
        <v>0</v>
      </c>
      <c r="G592" s="48">
        <f>IFERROR(INDEX('(data)'!$A$2:$I$1119,'(formulas)'!$C587,COLUMNS('(formulas)'!$L$3:R588)),"")</f>
        <v>0</v>
      </c>
      <c r="H592" s="48">
        <f>IFERROR(INDEX('(data)'!$A$2:$I$1119,'(formulas)'!$C587,COLUMNS('(formulas)'!$L$3:S588)),"")</f>
        <v>0</v>
      </c>
      <c r="I592" s="48">
        <f>IFERROR(INDEX('(data)'!$A$2:$I$1119,'(formulas)'!$C587,COLUMNS('(formulas)'!$L$3:T588)),"")</f>
        <v>0</v>
      </c>
      <c r="J592" s="48">
        <f>IFERROR(INDEX('(data)'!$A$2:$J$1119,'(formulas)'!$C587,COLUMNS('(formulas)'!$L$3:U588)),"")</f>
        <v>0</v>
      </c>
    </row>
    <row r="593" spans="1:10" x14ac:dyDescent="0.45">
      <c r="A593" s="53">
        <f>IFERROR(INDEX('(data)'!$A$2:$I$1119,'(formulas)'!$C588,COLUMNS('(formulas)'!$L$3:L589)),"")</f>
        <v>0</v>
      </c>
      <c r="B593" s="48">
        <f>IFERROR(INDEX('(data)'!$A$2:$I$1119,'(formulas)'!$C588,COLUMNS('(formulas)'!$L$3:M589)),"")</f>
        <v>0</v>
      </c>
      <c r="C593" s="48">
        <f>IFERROR(INDEX('(data)'!$A$2:$I$1119,'(formulas)'!$C588,COLUMNS('(formulas)'!$L$3:N589)),"")</f>
        <v>0</v>
      </c>
      <c r="D593" s="48">
        <f>IFERROR(INDEX('(data)'!$A$2:$I$1119,'(formulas)'!$C588,COLUMNS('(formulas)'!$L$3:O589)),"")</f>
        <v>0</v>
      </c>
      <c r="E593" s="48">
        <f>IFERROR(INDEX('(data)'!$A$2:$I$1119,'(formulas)'!$C588,COLUMNS('(formulas)'!$L$3:P589)),"")</f>
        <v>0</v>
      </c>
      <c r="F593" s="48">
        <f>IFERROR(INDEX('(data)'!$A$2:$I$1119,'(formulas)'!$C588,COLUMNS('(formulas)'!$L$3:Q589)),"")</f>
        <v>0</v>
      </c>
      <c r="G593" s="48">
        <f>IFERROR(INDEX('(data)'!$A$2:$I$1119,'(formulas)'!$C588,COLUMNS('(formulas)'!$L$3:R589)),"")</f>
        <v>0</v>
      </c>
      <c r="H593" s="48">
        <f>IFERROR(INDEX('(data)'!$A$2:$I$1119,'(formulas)'!$C588,COLUMNS('(formulas)'!$L$3:S589)),"")</f>
        <v>0</v>
      </c>
      <c r="I593" s="48">
        <f>IFERROR(INDEX('(data)'!$A$2:$I$1119,'(formulas)'!$C588,COLUMNS('(formulas)'!$L$3:T589)),"")</f>
        <v>0</v>
      </c>
      <c r="J593" s="48">
        <f>IFERROR(INDEX('(data)'!$A$2:$J$1119,'(formulas)'!$C588,COLUMNS('(formulas)'!$L$3:U589)),"")</f>
        <v>0</v>
      </c>
    </row>
    <row r="594" spans="1:10" x14ac:dyDescent="0.45">
      <c r="A594" s="53">
        <f>IFERROR(INDEX('(data)'!$A$2:$I$1119,'(formulas)'!$C589,COLUMNS('(formulas)'!$L$3:L590)),"")</f>
        <v>0</v>
      </c>
      <c r="B594" s="48">
        <f>IFERROR(INDEX('(data)'!$A$2:$I$1119,'(formulas)'!$C589,COLUMNS('(formulas)'!$L$3:M590)),"")</f>
        <v>0</v>
      </c>
      <c r="C594" s="48">
        <f>IFERROR(INDEX('(data)'!$A$2:$I$1119,'(formulas)'!$C589,COLUMNS('(formulas)'!$L$3:N590)),"")</f>
        <v>0</v>
      </c>
      <c r="D594" s="48">
        <f>IFERROR(INDEX('(data)'!$A$2:$I$1119,'(formulas)'!$C589,COLUMNS('(formulas)'!$L$3:O590)),"")</f>
        <v>0</v>
      </c>
      <c r="E594" s="48">
        <f>IFERROR(INDEX('(data)'!$A$2:$I$1119,'(formulas)'!$C589,COLUMNS('(formulas)'!$L$3:P590)),"")</f>
        <v>0</v>
      </c>
      <c r="F594" s="48">
        <f>IFERROR(INDEX('(data)'!$A$2:$I$1119,'(formulas)'!$C589,COLUMNS('(formulas)'!$L$3:Q590)),"")</f>
        <v>0</v>
      </c>
      <c r="G594" s="48">
        <f>IFERROR(INDEX('(data)'!$A$2:$I$1119,'(formulas)'!$C589,COLUMNS('(formulas)'!$L$3:R590)),"")</f>
        <v>0</v>
      </c>
      <c r="H594" s="48">
        <f>IFERROR(INDEX('(data)'!$A$2:$I$1119,'(formulas)'!$C589,COLUMNS('(formulas)'!$L$3:S590)),"")</f>
        <v>0</v>
      </c>
      <c r="I594" s="48">
        <f>IFERROR(INDEX('(data)'!$A$2:$I$1119,'(formulas)'!$C589,COLUMNS('(formulas)'!$L$3:T590)),"")</f>
        <v>0</v>
      </c>
      <c r="J594" s="48">
        <f>IFERROR(INDEX('(data)'!$A$2:$J$1119,'(formulas)'!$C589,COLUMNS('(formulas)'!$L$3:U590)),"")</f>
        <v>0</v>
      </c>
    </row>
    <row r="595" spans="1:10" x14ac:dyDescent="0.45">
      <c r="A595" s="53">
        <f>IFERROR(INDEX('(data)'!$A$2:$I$1119,'(formulas)'!$C590,COLUMNS('(formulas)'!$L$3:L591)),"")</f>
        <v>0</v>
      </c>
      <c r="B595" s="48">
        <f>IFERROR(INDEX('(data)'!$A$2:$I$1119,'(formulas)'!$C590,COLUMNS('(formulas)'!$L$3:M591)),"")</f>
        <v>0</v>
      </c>
      <c r="C595" s="48">
        <f>IFERROR(INDEX('(data)'!$A$2:$I$1119,'(formulas)'!$C590,COLUMNS('(formulas)'!$L$3:N591)),"")</f>
        <v>0</v>
      </c>
      <c r="D595" s="48">
        <f>IFERROR(INDEX('(data)'!$A$2:$I$1119,'(formulas)'!$C590,COLUMNS('(formulas)'!$L$3:O591)),"")</f>
        <v>0</v>
      </c>
      <c r="E595" s="48">
        <f>IFERROR(INDEX('(data)'!$A$2:$I$1119,'(formulas)'!$C590,COLUMNS('(formulas)'!$L$3:P591)),"")</f>
        <v>0</v>
      </c>
      <c r="F595" s="48">
        <f>IFERROR(INDEX('(data)'!$A$2:$I$1119,'(formulas)'!$C590,COLUMNS('(formulas)'!$L$3:Q591)),"")</f>
        <v>0</v>
      </c>
      <c r="G595" s="48">
        <f>IFERROR(INDEX('(data)'!$A$2:$I$1119,'(formulas)'!$C590,COLUMNS('(formulas)'!$L$3:R591)),"")</f>
        <v>0</v>
      </c>
      <c r="H595" s="48">
        <f>IFERROR(INDEX('(data)'!$A$2:$I$1119,'(formulas)'!$C590,COLUMNS('(formulas)'!$L$3:S591)),"")</f>
        <v>0</v>
      </c>
      <c r="I595" s="48">
        <f>IFERROR(INDEX('(data)'!$A$2:$I$1119,'(formulas)'!$C590,COLUMNS('(formulas)'!$L$3:T591)),"")</f>
        <v>0</v>
      </c>
      <c r="J595" s="48">
        <f>IFERROR(INDEX('(data)'!$A$2:$J$1119,'(formulas)'!$C590,COLUMNS('(formulas)'!$L$3:U591)),"")</f>
        <v>0</v>
      </c>
    </row>
    <row r="596" spans="1:10" x14ac:dyDescent="0.45">
      <c r="A596" s="53">
        <f>IFERROR(INDEX('(data)'!$A$2:$I$1119,'(formulas)'!$C591,COLUMNS('(formulas)'!$L$3:L592)),"")</f>
        <v>0</v>
      </c>
      <c r="B596" s="48">
        <f>IFERROR(INDEX('(data)'!$A$2:$I$1119,'(formulas)'!$C591,COLUMNS('(formulas)'!$L$3:M592)),"")</f>
        <v>0</v>
      </c>
      <c r="C596" s="48">
        <f>IFERROR(INDEX('(data)'!$A$2:$I$1119,'(formulas)'!$C591,COLUMNS('(formulas)'!$L$3:N592)),"")</f>
        <v>0</v>
      </c>
      <c r="D596" s="48">
        <f>IFERROR(INDEX('(data)'!$A$2:$I$1119,'(formulas)'!$C591,COLUMNS('(formulas)'!$L$3:O592)),"")</f>
        <v>0</v>
      </c>
      <c r="E596" s="48">
        <f>IFERROR(INDEX('(data)'!$A$2:$I$1119,'(formulas)'!$C591,COLUMNS('(formulas)'!$L$3:P592)),"")</f>
        <v>0</v>
      </c>
      <c r="F596" s="48">
        <f>IFERROR(INDEX('(data)'!$A$2:$I$1119,'(formulas)'!$C591,COLUMNS('(formulas)'!$L$3:Q592)),"")</f>
        <v>0</v>
      </c>
      <c r="G596" s="48">
        <f>IFERROR(INDEX('(data)'!$A$2:$I$1119,'(formulas)'!$C591,COLUMNS('(formulas)'!$L$3:R592)),"")</f>
        <v>0</v>
      </c>
      <c r="H596" s="48">
        <f>IFERROR(INDEX('(data)'!$A$2:$I$1119,'(formulas)'!$C591,COLUMNS('(formulas)'!$L$3:S592)),"")</f>
        <v>0</v>
      </c>
      <c r="I596" s="48">
        <f>IFERROR(INDEX('(data)'!$A$2:$I$1119,'(formulas)'!$C591,COLUMNS('(formulas)'!$L$3:T592)),"")</f>
        <v>0</v>
      </c>
      <c r="J596" s="48">
        <f>IFERROR(INDEX('(data)'!$A$2:$J$1119,'(formulas)'!$C591,COLUMNS('(formulas)'!$L$3:U592)),"")</f>
        <v>0</v>
      </c>
    </row>
    <row r="597" spans="1:10" x14ac:dyDescent="0.45">
      <c r="A597" s="53">
        <f>IFERROR(INDEX('(data)'!$A$2:$I$1119,'(formulas)'!$C592,COLUMNS('(formulas)'!$L$3:L593)),"")</f>
        <v>0</v>
      </c>
      <c r="B597" s="48">
        <f>IFERROR(INDEX('(data)'!$A$2:$I$1119,'(formulas)'!$C592,COLUMNS('(formulas)'!$L$3:M593)),"")</f>
        <v>0</v>
      </c>
      <c r="C597" s="48">
        <f>IFERROR(INDEX('(data)'!$A$2:$I$1119,'(formulas)'!$C592,COLUMNS('(formulas)'!$L$3:N593)),"")</f>
        <v>0</v>
      </c>
      <c r="D597" s="48">
        <f>IFERROR(INDEX('(data)'!$A$2:$I$1119,'(formulas)'!$C592,COLUMNS('(formulas)'!$L$3:O593)),"")</f>
        <v>0</v>
      </c>
      <c r="E597" s="48">
        <f>IFERROR(INDEX('(data)'!$A$2:$I$1119,'(formulas)'!$C592,COLUMNS('(formulas)'!$L$3:P593)),"")</f>
        <v>0</v>
      </c>
      <c r="F597" s="48">
        <f>IFERROR(INDEX('(data)'!$A$2:$I$1119,'(formulas)'!$C592,COLUMNS('(formulas)'!$L$3:Q593)),"")</f>
        <v>0</v>
      </c>
      <c r="G597" s="48">
        <f>IFERROR(INDEX('(data)'!$A$2:$I$1119,'(formulas)'!$C592,COLUMNS('(formulas)'!$L$3:R593)),"")</f>
        <v>0</v>
      </c>
      <c r="H597" s="48">
        <f>IFERROR(INDEX('(data)'!$A$2:$I$1119,'(formulas)'!$C592,COLUMNS('(formulas)'!$L$3:S593)),"")</f>
        <v>0</v>
      </c>
      <c r="I597" s="48">
        <f>IFERROR(INDEX('(data)'!$A$2:$I$1119,'(formulas)'!$C592,COLUMNS('(formulas)'!$L$3:T593)),"")</f>
        <v>0</v>
      </c>
      <c r="J597" s="48">
        <f>IFERROR(INDEX('(data)'!$A$2:$J$1119,'(formulas)'!$C592,COLUMNS('(formulas)'!$L$3:U593)),"")</f>
        <v>0</v>
      </c>
    </row>
    <row r="598" spans="1:10" x14ac:dyDescent="0.45">
      <c r="A598" s="53">
        <f>IFERROR(INDEX('(data)'!$A$2:$I$1119,'(formulas)'!$C593,COLUMNS('(formulas)'!$L$3:L594)),"")</f>
        <v>0</v>
      </c>
      <c r="B598" s="48">
        <f>IFERROR(INDEX('(data)'!$A$2:$I$1119,'(formulas)'!$C593,COLUMNS('(formulas)'!$L$3:M594)),"")</f>
        <v>0</v>
      </c>
      <c r="C598" s="48">
        <f>IFERROR(INDEX('(data)'!$A$2:$I$1119,'(formulas)'!$C593,COLUMNS('(formulas)'!$L$3:N594)),"")</f>
        <v>0</v>
      </c>
      <c r="D598" s="48">
        <f>IFERROR(INDEX('(data)'!$A$2:$I$1119,'(formulas)'!$C593,COLUMNS('(formulas)'!$L$3:O594)),"")</f>
        <v>0</v>
      </c>
      <c r="E598" s="48">
        <f>IFERROR(INDEX('(data)'!$A$2:$I$1119,'(formulas)'!$C593,COLUMNS('(formulas)'!$L$3:P594)),"")</f>
        <v>0</v>
      </c>
      <c r="F598" s="48">
        <f>IFERROR(INDEX('(data)'!$A$2:$I$1119,'(formulas)'!$C593,COLUMNS('(formulas)'!$L$3:Q594)),"")</f>
        <v>0</v>
      </c>
      <c r="G598" s="48">
        <f>IFERROR(INDEX('(data)'!$A$2:$I$1119,'(formulas)'!$C593,COLUMNS('(formulas)'!$L$3:R594)),"")</f>
        <v>0</v>
      </c>
      <c r="H598" s="48">
        <f>IFERROR(INDEX('(data)'!$A$2:$I$1119,'(formulas)'!$C593,COLUMNS('(formulas)'!$L$3:S594)),"")</f>
        <v>0</v>
      </c>
      <c r="I598" s="48">
        <f>IFERROR(INDEX('(data)'!$A$2:$I$1119,'(formulas)'!$C593,COLUMNS('(formulas)'!$L$3:T594)),"")</f>
        <v>0</v>
      </c>
      <c r="J598" s="48">
        <f>IFERROR(INDEX('(data)'!$A$2:$J$1119,'(formulas)'!$C593,COLUMNS('(formulas)'!$L$3:U594)),"")</f>
        <v>0</v>
      </c>
    </row>
    <row r="599" spans="1:10" x14ac:dyDescent="0.45">
      <c r="A599" s="53">
        <f>IFERROR(INDEX('(data)'!$A$2:$I$1119,'(formulas)'!$C594,COLUMNS('(formulas)'!$L$3:L595)),"")</f>
        <v>0</v>
      </c>
      <c r="B599" s="48">
        <f>IFERROR(INDEX('(data)'!$A$2:$I$1119,'(formulas)'!$C594,COLUMNS('(formulas)'!$L$3:M595)),"")</f>
        <v>0</v>
      </c>
      <c r="C599" s="48">
        <f>IFERROR(INDEX('(data)'!$A$2:$I$1119,'(formulas)'!$C594,COLUMNS('(formulas)'!$L$3:N595)),"")</f>
        <v>0</v>
      </c>
      <c r="D599" s="48">
        <f>IFERROR(INDEX('(data)'!$A$2:$I$1119,'(formulas)'!$C594,COLUMNS('(formulas)'!$L$3:O595)),"")</f>
        <v>0</v>
      </c>
      <c r="E599" s="48">
        <f>IFERROR(INDEX('(data)'!$A$2:$I$1119,'(formulas)'!$C594,COLUMNS('(formulas)'!$L$3:P595)),"")</f>
        <v>0</v>
      </c>
      <c r="F599" s="48">
        <f>IFERROR(INDEX('(data)'!$A$2:$I$1119,'(formulas)'!$C594,COLUMNS('(formulas)'!$L$3:Q595)),"")</f>
        <v>0</v>
      </c>
      <c r="G599" s="48">
        <f>IFERROR(INDEX('(data)'!$A$2:$I$1119,'(formulas)'!$C594,COLUMNS('(formulas)'!$L$3:R595)),"")</f>
        <v>0</v>
      </c>
      <c r="H599" s="48">
        <f>IFERROR(INDEX('(data)'!$A$2:$I$1119,'(formulas)'!$C594,COLUMNS('(formulas)'!$L$3:S595)),"")</f>
        <v>0</v>
      </c>
      <c r="I599" s="48">
        <f>IFERROR(INDEX('(data)'!$A$2:$I$1119,'(formulas)'!$C594,COLUMNS('(formulas)'!$L$3:T595)),"")</f>
        <v>0</v>
      </c>
      <c r="J599" s="48">
        <f>IFERROR(INDEX('(data)'!$A$2:$J$1119,'(formulas)'!$C594,COLUMNS('(formulas)'!$L$3:U595)),"")</f>
        <v>0</v>
      </c>
    </row>
    <row r="600" spans="1:10" x14ac:dyDescent="0.45">
      <c r="A600" s="53">
        <f>IFERROR(INDEX('(data)'!$A$2:$I$1119,'(formulas)'!$C595,COLUMNS('(formulas)'!$L$3:L596)),"")</f>
        <v>0</v>
      </c>
      <c r="B600" s="48">
        <f>IFERROR(INDEX('(data)'!$A$2:$I$1119,'(formulas)'!$C595,COLUMNS('(formulas)'!$L$3:M596)),"")</f>
        <v>0</v>
      </c>
      <c r="C600" s="48">
        <f>IFERROR(INDEX('(data)'!$A$2:$I$1119,'(formulas)'!$C595,COLUMNS('(formulas)'!$L$3:N596)),"")</f>
        <v>0</v>
      </c>
      <c r="D600" s="48">
        <f>IFERROR(INDEX('(data)'!$A$2:$I$1119,'(formulas)'!$C595,COLUMNS('(formulas)'!$L$3:O596)),"")</f>
        <v>0</v>
      </c>
      <c r="E600" s="48">
        <f>IFERROR(INDEX('(data)'!$A$2:$I$1119,'(formulas)'!$C595,COLUMNS('(formulas)'!$L$3:P596)),"")</f>
        <v>0</v>
      </c>
      <c r="F600" s="48">
        <f>IFERROR(INDEX('(data)'!$A$2:$I$1119,'(formulas)'!$C595,COLUMNS('(formulas)'!$L$3:Q596)),"")</f>
        <v>0</v>
      </c>
      <c r="G600" s="48">
        <f>IFERROR(INDEX('(data)'!$A$2:$I$1119,'(formulas)'!$C595,COLUMNS('(formulas)'!$L$3:R596)),"")</f>
        <v>0</v>
      </c>
      <c r="H600" s="48">
        <f>IFERROR(INDEX('(data)'!$A$2:$I$1119,'(formulas)'!$C595,COLUMNS('(formulas)'!$L$3:S596)),"")</f>
        <v>0</v>
      </c>
      <c r="I600" s="48">
        <f>IFERROR(INDEX('(data)'!$A$2:$I$1119,'(formulas)'!$C595,COLUMNS('(formulas)'!$L$3:T596)),"")</f>
        <v>0</v>
      </c>
      <c r="J600" s="48">
        <f>IFERROR(INDEX('(data)'!$A$2:$J$1119,'(formulas)'!$C595,COLUMNS('(formulas)'!$L$3:U596)),"")</f>
        <v>0</v>
      </c>
    </row>
    <row r="601" spans="1:10" x14ac:dyDescent="0.45">
      <c r="A601" s="53">
        <f>IFERROR(INDEX('(data)'!$A$2:$I$1119,'(formulas)'!$C596,COLUMNS('(formulas)'!$L$3:L597)),"")</f>
        <v>0</v>
      </c>
      <c r="B601" s="48">
        <f>IFERROR(INDEX('(data)'!$A$2:$I$1119,'(formulas)'!$C596,COLUMNS('(formulas)'!$L$3:M597)),"")</f>
        <v>0</v>
      </c>
      <c r="C601" s="48">
        <f>IFERROR(INDEX('(data)'!$A$2:$I$1119,'(formulas)'!$C596,COLUMNS('(formulas)'!$L$3:N597)),"")</f>
        <v>0</v>
      </c>
      <c r="D601" s="48">
        <f>IFERROR(INDEX('(data)'!$A$2:$I$1119,'(formulas)'!$C596,COLUMNS('(formulas)'!$L$3:O597)),"")</f>
        <v>0</v>
      </c>
      <c r="E601" s="48">
        <f>IFERROR(INDEX('(data)'!$A$2:$I$1119,'(formulas)'!$C596,COLUMNS('(formulas)'!$L$3:P597)),"")</f>
        <v>0</v>
      </c>
      <c r="F601" s="48">
        <f>IFERROR(INDEX('(data)'!$A$2:$I$1119,'(formulas)'!$C596,COLUMNS('(formulas)'!$L$3:Q597)),"")</f>
        <v>0</v>
      </c>
      <c r="G601" s="48">
        <f>IFERROR(INDEX('(data)'!$A$2:$I$1119,'(formulas)'!$C596,COLUMNS('(formulas)'!$L$3:R597)),"")</f>
        <v>0</v>
      </c>
      <c r="H601" s="48">
        <f>IFERROR(INDEX('(data)'!$A$2:$I$1119,'(formulas)'!$C596,COLUMNS('(formulas)'!$L$3:S597)),"")</f>
        <v>0</v>
      </c>
      <c r="I601" s="48">
        <f>IFERROR(INDEX('(data)'!$A$2:$I$1119,'(formulas)'!$C596,COLUMNS('(formulas)'!$L$3:T597)),"")</f>
        <v>0</v>
      </c>
      <c r="J601" s="48">
        <f>IFERROR(INDEX('(data)'!$A$2:$J$1119,'(formulas)'!$C596,COLUMNS('(formulas)'!$L$3:U597)),"")</f>
        <v>0</v>
      </c>
    </row>
    <row r="602" spans="1:10" x14ac:dyDescent="0.45">
      <c r="A602" s="53">
        <f>IFERROR(INDEX('(data)'!$A$2:$I$1119,'(formulas)'!$C597,COLUMNS('(formulas)'!$L$3:L598)),"")</f>
        <v>0</v>
      </c>
      <c r="B602" s="48">
        <f>IFERROR(INDEX('(data)'!$A$2:$I$1119,'(formulas)'!$C597,COLUMNS('(formulas)'!$L$3:M598)),"")</f>
        <v>0</v>
      </c>
      <c r="C602" s="48">
        <f>IFERROR(INDEX('(data)'!$A$2:$I$1119,'(formulas)'!$C597,COLUMNS('(formulas)'!$L$3:N598)),"")</f>
        <v>0</v>
      </c>
      <c r="D602" s="48">
        <f>IFERROR(INDEX('(data)'!$A$2:$I$1119,'(formulas)'!$C597,COLUMNS('(formulas)'!$L$3:O598)),"")</f>
        <v>0</v>
      </c>
      <c r="E602" s="48">
        <f>IFERROR(INDEX('(data)'!$A$2:$I$1119,'(formulas)'!$C597,COLUMNS('(formulas)'!$L$3:P598)),"")</f>
        <v>0</v>
      </c>
      <c r="F602" s="48">
        <f>IFERROR(INDEX('(data)'!$A$2:$I$1119,'(formulas)'!$C597,COLUMNS('(formulas)'!$L$3:Q598)),"")</f>
        <v>0</v>
      </c>
      <c r="G602" s="48">
        <f>IFERROR(INDEX('(data)'!$A$2:$I$1119,'(formulas)'!$C597,COLUMNS('(formulas)'!$L$3:R598)),"")</f>
        <v>0</v>
      </c>
      <c r="H602" s="48">
        <f>IFERROR(INDEX('(data)'!$A$2:$I$1119,'(formulas)'!$C597,COLUMNS('(formulas)'!$L$3:S598)),"")</f>
        <v>0</v>
      </c>
      <c r="I602" s="48">
        <f>IFERROR(INDEX('(data)'!$A$2:$I$1119,'(formulas)'!$C597,COLUMNS('(formulas)'!$L$3:T598)),"")</f>
        <v>0</v>
      </c>
      <c r="J602" s="48">
        <f>IFERROR(INDEX('(data)'!$A$2:$J$1119,'(formulas)'!$C597,COLUMNS('(formulas)'!$L$3:U598)),"")</f>
        <v>0</v>
      </c>
    </row>
    <row r="603" spans="1:10" x14ac:dyDescent="0.45">
      <c r="A603" s="53">
        <f>IFERROR(INDEX('(data)'!$A$2:$I$1119,'(formulas)'!$C598,COLUMNS('(formulas)'!$L$3:L599)),"")</f>
        <v>0</v>
      </c>
      <c r="B603" s="48">
        <f>IFERROR(INDEX('(data)'!$A$2:$I$1119,'(formulas)'!$C598,COLUMNS('(formulas)'!$L$3:M599)),"")</f>
        <v>0</v>
      </c>
      <c r="C603" s="48">
        <f>IFERROR(INDEX('(data)'!$A$2:$I$1119,'(formulas)'!$C598,COLUMNS('(formulas)'!$L$3:N599)),"")</f>
        <v>0</v>
      </c>
      <c r="D603" s="48">
        <f>IFERROR(INDEX('(data)'!$A$2:$I$1119,'(formulas)'!$C598,COLUMNS('(formulas)'!$L$3:O599)),"")</f>
        <v>0</v>
      </c>
      <c r="E603" s="48">
        <f>IFERROR(INDEX('(data)'!$A$2:$I$1119,'(formulas)'!$C598,COLUMNS('(formulas)'!$L$3:P599)),"")</f>
        <v>0</v>
      </c>
      <c r="F603" s="48">
        <f>IFERROR(INDEX('(data)'!$A$2:$I$1119,'(formulas)'!$C598,COLUMNS('(formulas)'!$L$3:Q599)),"")</f>
        <v>0</v>
      </c>
      <c r="G603" s="48">
        <f>IFERROR(INDEX('(data)'!$A$2:$I$1119,'(formulas)'!$C598,COLUMNS('(formulas)'!$L$3:R599)),"")</f>
        <v>0</v>
      </c>
      <c r="H603" s="48">
        <f>IFERROR(INDEX('(data)'!$A$2:$I$1119,'(formulas)'!$C598,COLUMNS('(formulas)'!$L$3:S599)),"")</f>
        <v>0</v>
      </c>
      <c r="I603" s="48">
        <f>IFERROR(INDEX('(data)'!$A$2:$I$1119,'(formulas)'!$C598,COLUMNS('(formulas)'!$L$3:T599)),"")</f>
        <v>0</v>
      </c>
      <c r="J603" s="48">
        <f>IFERROR(INDEX('(data)'!$A$2:$J$1119,'(formulas)'!$C598,COLUMNS('(formulas)'!$L$3:U599)),"")</f>
        <v>0</v>
      </c>
    </row>
    <row r="604" spans="1:10" x14ac:dyDescent="0.45">
      <c r="A604" s="53">
        <f>IFERROR(INDEX('(data)'!$A$2:$I$1119,'(formulas)'!$C599,COLUMNS('(formulas)'!$L$3:L600)),"")</f>
        <v>0</v>
      </c>
      <c r="B604" s="48">
        <f>IFERROR(INDEX('(data)'!$A$2:$I$1119,'(formulas)'!$C599,COLUMNS('(formulas)'!$L$3:M600)),"")</f>
        <v>0</v>
      </c>
      <c r="C604" s="48">
        <f>IFERROR(INDEX('(data)'!$A$2:$I$1119,'(formulas)'!$C599,COLUMNS('(formulas)'!$L$3:N600)),"")</f>
        <v>0</v>
      </c>
      <c r="D604" s="48">
        <f>IFERROR(INDEX('(data)'!$A$2:$I$1119,'(formulas)'!$C599,COLUMNS('(formulas)'!$L$3:O600)),"")</f>
        <v>0</v>
      </c>
      <c r="E604" s="48">
        <f>IFERROR(INDEX('(data)'!$A$2:$I$1119,'(formulas)'!$C599,COLUMNS('(formulas)'!$L$3:P600)),"")</f>
        <v>0</v>
      </c>
      <c r="F604" s="48">
        <f>IFERROR(INDEX('(data)'!$A$2:$I$1119,'(formulas)'!$C599,COLUMNS('(formulas)'!$L$3:Q600)),"")</f>
        <v>0</v>
      </c>
      <c r="G604" s="48">
        <f>IFERROR(INDEX('(data)'!$A$2:$I$1119,'(formulas)'!$C599,COLUMNS('(formulas)'!$L$3:R600)),"")</f>
        <v>0</v>
      </c>
      <c r="H604" s="48">
        <f>IFERROR(INDEX('(data)'!$A$2:$I$1119,'(formulas)'!$C599,COLUMNS('(formulas)'!$L$3:S600)),"")</f>
        <v>0</v>
      </c>
      <c r="I604" s="48">
        <f>IFERROR(INDEX('(data)'!$A$2:$I$1119,'(formulas)'!$C599,COLUMNS('(formulas)'!$L$3:T600)),"")</f>
        <v>0</v>
      </c>
      <c r="J604" s="48">
        <f>IFERROR(INDEX('(data)'!$A$2:$J$1119,'(formulas)'!$C599,COLUMNS('(formulas)'!$L$3:U600)),"")</f>
        <v>0</v>
      </c>
    </row>
    <row r="605" spans="1:10" x14ac:dyDescent="0.45">
      <c r="A605" s="53">
        <f>IFERROR(INDEX('(data)'!$A$2:$I$1119,'(formulas)'!$C600,COLUMNS('(formulas)'!$L$3:L601)),"")</f>
        <v>0</v>
      </c>
      <c r="B605" s="48">
        <f>IFERROR(INDEX('(data)'!$A$2:$I$1119,'(formulas)'!$C600,COLUMNS('(formulas)'!$L$3:M601)),"")</f>
        <v>0</v>
      </c>
      <c r="C605" s="48">
        <f>IFERROR(INDEX('(data)'!$A$2:$I$1119,'(formulas)'!$C600,COLUMNS('(formulas)'!$L$3:N601)),"")</f>
        <v>0</v>
      </c>
      <c r="D605" s="48">
        <f>IFERROR(INDEX('(data)'!$A$2:$I$1119,'(formulas)'!$C600,COLUMNS('(formulas)'!$L$3:O601)),"")</f>
        <v>0</v>
      </c>
      <c r="E605" s="48">
        <f>IFERROR(INDEX('(data)'!$A$2:$I$1119,'(formulas)'!$C600,COLUMNS('(formulas)'!$L$3:P601)),"")</f>
        <v>0</v>
      </c>
      <c r="F605" s="48">
        <f>IFERROR(INDEX('(data)'!$A$2:$I$1119,'(formulas)'!$C600,COLUMNS('(formulas)'!$L$3:Q601)),"")</f>
        <v>0</v>
      </c>
      <c r="G605" s="48">
        <f>IFERROR(INDEX('(data)'!$A$2:$I$1119,'(formulas)'!$C600,COLUMNS('(formulas)'!$L$3:R601)),"")</f>
        <v>0</v>
      </c>
      <c r="H605" s="48">
        <f>IFERROR(INDEX('(data)'!$A$2:$I$1119,'(formulas)'!$C600,COLUMNS('(formulas)'!$L$3:S601)),"")</f>
        <v>0</v>
      </c>
      <c r="I605" s="48">
        <f>IFERROR(INDEX('(data)'!$A$2:$I$1119,'(formulas)'!$C600,COLUMNS('(formulas)'!$L$3:T601)),"")</f>
        <v>0</v>
      </c>
      <c r="J605" s="48">
        <f>IFERROR(INDEX('(data)'!$A$2:$J$1119,'(formulas)'!$C600,COLUMNS('(formulas)'!$L$3:U601)),"")</f>
        <v>0</v>
      </c>
    </row>
    <row r="606" spans="1:10" x14ac:dyDescent="0.45">
      <c r="A606" s="53">
        <f>IFERROR(INDEX('(data)'!$A$2:$I$1119,'(formulas)'!$C601,COLUMNS('(formulas)'!$L$3:L602)),"")</f>
        <v>0</v>
      </c>
      <c r="B606" s="48">
        <f>IFERROR(INDEX('(data)'!$A$2:$I$1119,'(formulas)'!$C601,COLUMNS('(formulas)'!$L$3:M602)),"")</f>
        <v>0</v>
      </c>
      <c r="C606" s="48">
        <f>IFERROR(INDEX('(data)'!$A$2:$I$1119,'(formulas)'!$C601,COLUMNS('(formulas)'!$L$3:N602)),"")</f>
        <v>0</v>
      </c>
      <c r="D606" s="48">
        <f>IFERROR(INDEX('(data)'!$A$2:$I$1119,'(formulas)'!$C601,COLUMNS('(formulas)'!$L$3:O602)),"")</f>
        <v>0</v>
      </c>
      <c r="E606" s="48">
        <f>IFERROR(INDEX('(data)'!$A$2:$I$1119,'(formulas)'!$C601,COLUMNS('(formulas)'!$L$3:P602)),"")</f>
        <v>0</v>
      </c>
      <c r="F606" s="48">
        <f>IFERROR(INDEX('(data)'!$A$2:$I$1119,'(formulas)'!$C601,COLUMNS('(formulas)'!$L$3:Q602)),"")</f>
        <v>0</v>
      </c>
      <c r="G606" s="48">
        <f>IFERROR(INDEX('(data)'!$A$2:$I$1119,'(formulas)'!$C601,COLUMNS('(formulas)'!$L$3:R602)),"")</f>
        <v>0</v>
      </c>
      <c r="H606" s="48">
        <f>IFERROR(INDEX('(data)'!$A$2:$I$1119,'(formulas)'!$C601,COLUMNS('(formulas)'!$L$3:S602)),"")</f>
        <v>0</v>
      </c>
      <c r="I606" s="48">
        <f>IFERROR(INDEX('(data)'!$A$2:$I$1119,'(formulas)'!$C601,COLUMNS('(formulas)'!$L$3:T602)),"")</f>
        <v>0</v>
      </c>
      <c r="J606" s="48">
        <f>IFERROR(INDEX('(data)'!$A$2:$J$1119,'(formulas)'!$C601,COLUMNS('(formulas)'!$L$3:U602)),"")</f>
        <v>0</v>
      </c>
    </row>
    <row r="607" spans="1:10" x14ac:dyDescent="0.45">
      <c r="A607" s="53">
        <f>IFERROR(INDEX('(data)'!$A$2:$I$1119,'(formulas)'!$C602,COLUMNS('(formulas)'!$L$3:L603)),"")</f>
        <v>0</v>
      </c>
      <c r="B607" s="48">
        <f>IFERROR(INDEX('(data)'!$A$2:$I$1119,'(formulas)'!$C602,COLUMNS('(formulas)'!$L$3:M603)),"")</f>
        <v>0</v>
      </c>
      <c r="C607" s="48">
        <f>IFERROR(INDEX('(data)'!$A$2:$I$1119,'(formulas)'!$C602,COLUMNS('(formulas)'!$L$3:N603)),"")</f>
        <v>0</v>
      </c>
      <c r="D607" s="48">
        <f>IFERROR(INDEX('(data)'!$A$2:$I$1119,'(formulas)'!$C602,COLUMNS('(formulas)'!$L$3:O603)),"")</f>
        <v>0</v>
      </c>
      <c r="E607" s="48">
        <f>IFERROR(INDEX('(data)'!$A$2:$I$1119,'(formulas)'!$C602,COLUMNS('(formulas)'!$L$3:P603)),"")</f>
        <v>0</v>
      </c>
      <c r="F607" s="48">
        <f>IFERROR(INDEX('(data)'!$A$2:$I$1119,'(formulas)'!$C602,COLUMNS('(formulas)'!$L$3:Q603)),"")</f>
        <v>0</v>
      </c>
      <c r="G607" s="48">
        <f>IFERROR(INDEX('(data)'!$A$2:$I$1119,'(formulas)'!$C602,COLUMNS('(formulas)'!$L$3:R603)),"")</f>
        <v>0</v>
      </c>
      <c r="H607" s="48">
        <f>IFERROR(INDEX('(data)'!$A$2:$I$1119,'(formulas)'!$C602,COLUMNS('(formulas)'!$L$3:S603)),"")</f>
        <v>0</v>
      </c>
      <c r="I607" s="48">
        <f>IFERROR(INDEX('(data)'!$A$2:$I$1119,'(formulas)'!$C602,COLUMNS('(formulas)'!$L$3:T603)),"")</f>
        <v>0</v>
      </c>
      <c r="J607" s="48">
        <f>IFERROR(INDEX('(data)'!$A$2:$J$1119,'(formulas)'!$C602,COLUMNS('(formulas)'!$L$3:U603)),"")</f>
        <v>0</v>
      </c>
    </row>
    <row r="608" spans="1:10" x14ac:dyDescent="0.45">
      <c r="A608" s="53">
        <f>IFERROR(INDEX('(data)'!$A$2:$I$1119,'(formulas)'!$C603,COLUMNS('(formulas)'!$L$3:L604)),"")</f>
        <v>0</v>
      </c>
      <c r="B608" s="48">
        <f>IFERROR(INDEX('(data)'!$A$2:$I$1119,'(formulas)'!$C603,COLUMNS('(formulas)'!$L$3:M604)),"")</f>
        <v>0</v>
      </c>
      <c r="C608" s="48">
        <f>IFERROR(INDEX('(data)'!$A$2:$I$1119,'(formulas)'!$C603,COLUMNS('(formulas)'!$L$3:N604)),"")</f>
        <v>0</v>
      </c>
      <c r="D608" s="48">
        <f>IFERROR(INDEX('(data)'!$A$2:$I$1119,'(formulas)'!$C603,COLUMNS('(formulas)'!$L$3:O604)),"")</f>
        <v>0</v>
      </c>
      <c r="E608" s="48">
        <f>IFERROR(INDEX('(data)'!$A$2:$I$1119,'(formulas)'!$C603,COLUMNS('(formulas)'!$L$3:P604)),"")</f>
        <v>0</v>
      </c>
      <c r="F608" s="48">
        <f>IFERROR(INDEX('(data)'!$A$2:$I$1119,'(formulas)'!$C603,COLUMNS('(formulas)'!$L$3:Q604)),"")</f>
        <v>0</v>
      </c>
      <c r="G608" s="48">
        <f>IFERROR(INDEX('(data)'!$A$2:$I$1119,'(formulas)'!$C603,COLUMNS('(formulas)'!$L$3:R604)),"")</f>
        <v>0</v>
      </c>
      <c r="H608" s="48">
        <f>IFERROR(INDEX('(data)'!$A$2:$I$1119,'(formulas)'!$C603,COLUMNS('(formulas)'!$L$3:S604)),"")</f>
        <v>0</v>
      </c>
      <c r="I608" s="48">
        <f>IFERROR(INDEX('(data)'!$A$2:$I$1119,'(formulas)'!$C603,COLUMNS('(formulas)'!$L$3:T604)),"")</f>
        <v>0</v>
      </c>
      <c r="J608" s="48">
        <f>IFERROR(INDEX('(data)'!$A$2:$J$1119,'(formulas)'!$C603,COLUMNS('(formulas)'!$L$3:U604)),"")</f>
        <v>0</v>
      </c>
    </row>
    <row r="609" spans="1:10" x14ac:dyDescent="0.45">
      <c r="A609" s="53">
        <f>IFERROR(INDEX('(data)'!$A$2:$I$1119,'(formulas)'!$C604,COLUMNS('(formulas)'!$L$3:L605)),"")</f>
        <v>0</v>
      </c>
      <c r="B609" s="48">
        <f>IFERROR(INDEX('(data)'!$A$2:$I$1119,'(formulas)'!$C604,COLUMNS('(formulas)'!$L$3:M605)),"")</f>
        <v>0</v>
      </c>
      <c r="C609" s="48">
        <f>IFERROR(INDEX('(data)'!$A$2:$I$1119,'(formulas)'!$C604,COLUMNS('(formulas)'!$L$3:N605)),"")</f>
        <v>0</v>
      </c>
      <c r="D609" s="48">
        <f>IFERROR(INDEX('(data)'!$A$2:$I$1119,'(formulas)'!$C604,COLUMNS('(formulas)'!$L$3:O605)),"")</f>
        <v>0</v>
      </c>
      <c r="E609" s="48">
        <f>IFERROR(INDEX('(data)'!$A$2:$I$1119,'(formulas)'!$C604,COLUMNS('(formulas)'!$L$3:P605)),"")</f>
        <v>0</v>
      </c>
      <c r="F609" s="48">
        <f>IFERROR(INDEX('(data)'!$A$2:$I$1119,'(formulas)'!$C604,COLUMNS('(formulas)'!$L$3:Q605)),"")</f>
        <v>0</v>
      </c>
      <c r="G609" s="48">
        <f>IFERROR(INDEX('(data)'!$A$2:$I$1119,'(formulas)'!$C604,COLUMNS('(formulas)'!$L$3:R605)),"")</f>
        <v>0</v>
      </c>
      <c r="H609" s="48">
        <f>IFERROR(INDEX('(data)'!$A$2:$I$1119,'(formulas)'!$C604,COLUMNS('(formulas)'!$L$3:S605)),"")</f>
        <v>0</v>
      </c>
      <c r="I609" s="48">
        <f>IFERROR(INDEX('(data)'!$A$2:$I$1119,'(formulas)'!$C604,COLUMNS('(formulas)'!$L$3:T605)),"")</f>
        <v>0</v>
      </c>
      <c r="J609" s="48">
        <f>IFERROR(INDEX('(data)'!$A$2:$J$1119,'(formulas)'!$C604,COLUMNS('(formulas)'!$L$3:U605)),"")</f>
        <v>0</v>
      </c>
    </row>
    <row r="610" spans="1:10" x14ac:dyDescent="0.45">
      <c r="A610" s="53">
        <f>IFERROR(INDEX('(data)'!$A$2:$I$1119,'(formulas)'!$C605,COLUMNS('(formulas)'!$L$3:L606)),"")</f>
        <v>0</v>
      </c>
      <c r="B610" s="48">
        <f>IFERROR(INDEX('(data)'!$A$2:$I$1119,'(formulas)'!$C605,COLUMNS('(formulas)'!$L$3:M606)),"")</f>
        <v>0</v>
      </c>
      <c r="C610" s="48">
        <f>IFERROR(INDEX('(data)'!$A$2:$I$1119,'(formulas)'!$C605,COLUMNS('(formulas)'!$L$3:N606)),"")</f>
        <v>0</v>
      </c>
      <c r="D610" s="48">
        <f>IFERROR(INDEX('(data)'!$A$2:$I$1119,'(formulas)'!$C605,COLUMNS('(formulas)'!$L$3:O606)),"")</f>
        <v>0</v>
      </c>
      <c r="E610" s="48">
        <f>IFERROR(INDEX('(data)'!$A$2:$I$1119,'(formulas)'!$C605,COLUMNS('(formulas)'!$L$3:P606)),"")</f>
        <v>0</v>
      </c>
      <c r="F610" s="48">
        <f>IFERROR(INDEX('(data)'!$A$2:$I$1119,'(formulas)'!$C605,COLUMNS('(formulas)'!$L$3:Q606)),"")</f>
        <v>0</v>
      </c>
      <c r="G610" s="48">
        <f>IFERROR(INDEX('(data)'!$A$2:$I$1119,'(formulas)'!$C605,COLUMNS('(formulas)'!$L$3:R606)),"")</f>
        <v>0</v>
      </c>
      <c r="H610" s="48">
        <f>IFERROR(INDEX('(data)'!$A$2:$I$1119,'(formulas)'!$C605,COLUMNS('(formulas)'!$L$3:S606)),"")</f>
        <v>0</v>
      </c>
      <c r="I610" s="48">
        <f>IFERROR(INDEX('(data)'!$A$2:$I$1119,'(formulas)'!$C605,COLUMNS('(formulas)'!$L$3:T606)),"")</f>
        <v>0</v>
      </c>
      <c r="J610" s="48">
        <f>IFERROR(INDEX('(data)'!$A$2:$J$1119,'(formulas)'!$C605,COLUMNS('(formulas)'!$L$3:U606)),"")</f>
        <v>0</v>
      </c>
    </row>
    <row r="611" spans="1:10" x14ac:dyDescent="0.45">
      <c r="A611" s="53">
        <f>IFERROR(INDEX('(data)'!$A$2:$I$1119,'(formulas)'!$C606,COLUMNS('(formulas)'!$L$3:L607)),"")</f>
        <v>0</v>
      </c>
      <c r="B611" s="48">
        <f>IFERROR(INDEX('(data)'!$A$2:$I$1119,'(formulas)'!$C606,COLUMNS('(formulas)'!$L$3:M607)),"")</f>
        <v>0</v>
      </c>
      <c r="C611" s="48">
        <f>IFERROR(INDEX('(data)'!$A$2:$I$1119,'(formulas)'!$C606,COLUMNS('(formulas)'!$L$3:N607)),"")</f>
        <v>0</v>
      </c>
      <c r="D611" s="48">
        <f>IFERROR(INDEX('(data)'!$A$2:$I$1119,'(formulas)'!$C606,COLUMNS('(formulas)'!$L$3:O607)),"")</f>
        <v>0</v>
      </c>
      <c r="E611" s="48">
        <f>IFERROR(INDEX('(data)'!$A$2:$I$1119,'(formulas)'!$C606,COLUMNS('(formulas)'!$L$3:P607)),"")</f>
        <v>0</v>
      </c>
      <c r="F611" s="48">
        <f>IFERROR(INDEX('(data)'!$A$2:$I$1119,'(formulas)'!$C606,COLUMNS('(formulas)'!$L$3:Q607)),"")</f>
        <v>0</v>
      </c>
      <c r="G611" s="48">
        <f>IFERROR(INDEX('(data)'!$A$2:$I$1119,'(formulas)'!$C606,COLUMNS('(formulas)'!$L$3:R607)),"")</f>
        <v>0</v>
      </c>
      <c r="H611" s="48">
        <f>IFERROR(INDEX('(data)'!$A$2:$I$1119,'(formulas)'!$C606,COLUMNS('(formulas)'!$L$3:S607)),"")</f>
        <v>0</v>
      </c>
      <c r="I611" s="48">
        <f>IFERROR(INDEX('(data)'!$A$2:$I$1119,'(formulas)'!$C606,COLUMNS('(formulas)'!$L$3:T607)),"")</f>
        <v>0</v>
      </c>
      <c r="J611" s="48">
        <f>IFERROR(INDEX('(data)'!$A$2:$J$1119,'(formulas)'!$C606,COLUMNS('(formulas)'!$L$3:U607)),"")</f>
        <v>0</v>
      </c>
    </row>
    <row r="612" spans="1:10" x14ac:dyDescent="0.45">
      <c r="A612" s="53">
        <f>IFERROR(INDEX('(data)'!$A$2:$I$1119,'(formulas)'!$C607,COLUMNS('(formulas)'!$L$3:L608)),"")</f>
        <v>0</v>
      </c>
      <c r="B612" s="48">
        <f>IFERROR(INDEX('(data)'!$A$2:$I$1119,'(formulas)'!$C607,COLUMNS('(formulas)'!$L$3:M608)),"")</f>
        <v>0</v>
      </c>
      <c r="C612" s="48">
        <f>IFERROR(INDEX('(data)'!$A$2:$I$1119,'(formulas)'!$C607,COLUMNS('(formulas)'!$L$3:N608)),"")</f>
        <v>0</v>
      </c>
      <c r="D612" s="48">
        <f>IFERROR(INDEX('(data)'!$A$2:$I$1119,'(formulas)'!$C607,COLUMNS('(formulas)'!$L$3:O608)),"")</f>
        <v>0</v>
      </c>
      <c r="E612" s="48">
        <f>IFERROR(INDEX('(data)'!$A$2:$I$1119,'(formulas)'!$C607,COLUMNS('(formulas)'!$L$3:P608)),"")</f>
        <v>0</v>
      </c>
      <c r="F612" s="48">
        <f>IFERROR(INDEX('(data)'!$A$2:$I$1119,'(formulas)'!$C607,COLUMNS('(formulas)'!$L$3:Q608)),"")</f>
        <v>0</v>
      </c>
      <c r="G612" s="48">
        <f>IFERROR(INDEX('(data)'!$A$2:$I$1119,'(formulas)'!$C607,COLUMNS('(formulas)'!$L$3:R608)),"")</f>
        <v>0</v>
      </c>
      <c r="H612" s="48">
        <f>IFERROR(INDEX('(data)'!$A$2:$I$1119,'(formulas)'!$C607,COLUMNS('(formulas)'!$L$3:S608)),"")</f>
        <v>0</v>
      </c>
      <c r="I612" s="48">
        <f>IFERROR(INDEX('(data)'!$A$2:$I$1119,'(formulas)'!$C607,COLUMNS('(formulas)'!$L$3:T608)),"")</f>
        <v>0</v>
      </c>
      <c r="J612" s="48">
        <f>IFERROR(INDEX('(data)'!$A$2:$J$1119,'(formulas)'!$C607,COLUMNS('(formulas)'!$L$3:U608)),"")</f>
        <v>0</v>
      </c>
    </row>
    <row r="613" spans="1:10" x14ac:dyDescent="0.45">
      <c r="A613" s="53">
        <f>IFERROR(INDEX('(data)'!$A$2:$I$1119,'(formulas)'!$C608,COLUMNS('(formulas)'!$L$3:L609)),"")</f>
        <v>0</v>
      </c>
      <c r="B613" s="48">
        <f>IFERROR(INDEX('(data)'!$A$2:$I$1119,'(formulas)'!$C608,COLUMNS('(formulas)'!$L$3:M609)),"")</f>
        <v>0</v>
      </c>
      <c r="C613" s="48">
        <f>IFERROR(INDEX('(data)'!$A$2:$I$1119,'(formulas)'!$C608,COLUMNS('(formulas)'!$L$3:N609)),"")</f>
        <v>0</v>
      </c>
      <c r="D613" s="48">
        <f>IFERROR(INDEX('(data)'!$A$2:$I$1119,'(formulas)'!$C608,COLUMNS('(formulas)'!$L$3:O609)),"")</f>
        <v>0</v>
      </c>
      <c r="E613" s="48">
        <f>IFERROR(INDEX('(data)'!$A$2:$I$1119,'(formulas)'!$C608,COLUMNS('(formulas)'!$L$3:P609)),"")</f>
        <v>0</v>
      </c>
      <c r="F613" s="48">
        <f>IFERROR(INDEX('(data)'!$A$2:$I$1119,'(formulas)'!$C608,COLUMNS('(formulas)'!$L$3:Q609)),"")</f>
        <v>0</v>
      </c>
      <c r="G613" s="48">
        <f>IFERROR(INDEX('(data)'!$A$2:$I$1119,'(formulas)'!$C608,COLUMNS('(formulas)'!$L$3:R609)),"")</f>
        <v>0</v>
      </c>
      <c r="H613" s="48">
        <f>IFERROR(INDEX('(data)'!$A$2:$I$1119,'(formulas)'!$C608,COLUMNS('(formulas)'!$L$3:S609)),"")</f>
        <v>0</v>
      </c>
      <c r="I613" s="48">
        <f>IFERROR(INDEX('(data)'!$A$2:$I$1119,'(formulas)'!$C608,COLUMNS('(formulas)'!$L$3:T609)),"")</f>
        <v>0</v>
      </c>
      <c r="J613" s="48">
        <f>IFERROR(INDEX('(data)'!$A$2:$J$1119,'(formulas)'!$C608,COLUMNS('(formulas)'!$L$3:U609)),"")</f>
        <v>0</v>
      </c>
    </row>
    <row r="614" spans="1:10" x14ac:dyDescent="0.45">
      <c r="A614" s="53">
        <f>IFERROR(INDEX('(data)'!$A$2:$I$1119,'(formulas)'!$C609,COLUMNS('(formulas)'!$L$3:L610)),"")</f>
        <v>0</v>
      </c>
      <c r="B614" s="48">
        <f>IFERROR(INDEX('(data)'!$A$2:$I$1119,'(formulas)'!$C609,COLUMNS('(formulas)'!$L$3:M610)),"")</f>
        <v>0</v>
      </c>
      <c r="C614" s="48">
        <f>IFERROR(INDEX('(data)'!$A$2:$I$1119,'(formulas)'!$C609,COLUMNS('(formulas)'!$L$3:N610)),"")</f>
        <v>0</v>
      </c>
      <c r="D614" s="48">
        <f>IFERROR(INDEX('(data)'!$A$2:$I$1119,'(formulas)'!$C609,COLUMNS('(formulas)'!$L$3:O610)),"")</f>
        <v>0</v>
      </c>
      <c r="E614" s="48">
        <f>IFERROR(INDEX('(data)'!$A$2:$I$1119,'(formulas)'!$C609,COLUMNS('(formulas)'!$L$3:P610)),"")</f>
        <v>0</v>
      </c>
      <c r="F614" s="48">
        <f>IFERROR(INDEX('(data)'!$A$2:$I$1119,'(formulas)'!$C609,COLUMNS('(formulas)'!$L$3:Q610)),"")</f>
        <v>0</v>
      </c>
      <c r="G614" s="48">
        <f>IFERROR(INDEX('(data)'!$A$2:$I$1119,'(formulas)'!$C609,COLUMNS('(formulas)'!$L$3:R610)),"")</f>
        <v>0</v>
      </c>
      <c r="H614" s="48">
        <f>IFERROR(INDEX('(data)'!$A$2:$I$1119,'(formulas)'!$C609,COLUMNS('(formulas)'!$L$3:S610)),"")</f>
        <v>0</v>
      </c>
      <c r="I614" s="48">
        <f>IFERROR(INDEX('(data)'!$A$2:$I$1119,'(formulas)'!$C609,COLUMNS('(formulas)'!$L$3:T610)),"")</f>
        <v>0</v>
      </c>
      <c r="J614" s="48">
        <f>IFERROR(INDEX('(data)'!$A$2:$J$1119,'(formulas)'!$C609,COLUMNS('(formulas)'!$L$3:U610)),"")</f>
        <v>0</v>
      </c>
    </row>
    <row r="615" spans="1:10" x14ac:dyDescent="0.45">
      <c r="A615" s="53">
        <f>IFERROR(INDEX('(data)'!$A$2:$I$1119,'(formulas)'!$C610,COLUMNS('(formulas)'!$L$3:L611)),"")</f>
        <v>0</v>
      </c>
      <c r="B615" s="48">
        <f>IFERROR(INDEX('(data)'!$A$2:$I$1119,'(formulas)'!$C610,COLUMNS('(formulas)'!$L$3:M611)),"")</f>
        <v>0</v>
      </c>
      <c r="C615" s="48">
        <f>IFERROR(INDEX('(data)'!$A$2:$I$1119,'(formulas)'!$C610,COLUMNS('(formulas)'!$L$3:N611)),"")</f>
        <v>0</v>
      </c>
      <c r="D615" s="48">
        <f>IFERROR(INDEX('(data)'!$A$2:$I$1119,'(formulas)'!$C610,COLUMNS('(formulas)'!$L$3:O611)),"")</f>
        <v>0</v>
      </c>
      <c r="E615" s="48">
        <f>IFERROR(INDEX('(data)'!$A$2:$I$1119,'(formulas)'!$C610,COLUMNS('(formulas)'!$L$3:P611)),"")</f>
        <v>0</v>
      </c>
      <c r="F615" s="48">
        <f>IFERROR(INDEX('(data)'!$A$2:$I$1119,'(formulas)'!$C610,COLUMNS('(formulas)'!$L$3:Q611)),"")</f>
        <v>0</v>
      </c>
      <c r="G615" s="48">
        <f>IFERROR(INDEX('(data)'!$A$2:$I$1119,'(formulas)'!$C610,COLUMNS('(formulas)'!$L$3:R611)),"")</f>
        <v>0</v>
      </c>
      <c r="H615" s="48">
        <f>IFERROR(INDEX('(data)'!$A$2:$I$1119,'(formulas)'!$C610,COLUMNS('(formulas)'!$L$3:S611)),"")</f>
        <v>0</v>
      </c>
      <c r="I615" s="48">
        <f>IFERROR(INDEX('(data)'!$A$2:$I$1119,'(formulas)'!$C610,COLUMNS('(formulas)'!$L$3:T611)),"")</f>
        <v>0</v>
      </c>
      <c r="J615" s="48">
        <f>IFERROR(INDEX('(data)'!$A$2:$J$1119,'(formulas)'!$C610,COLUMNS('(formulas)'!$L$3:U611)),"")</f>
        <v>0</v>
      </c>
    </row>
    <row r="616" spans="1:10" x14ac:dyDescent="0.45">
      <c r="A616" s="53">
        <f>IFERROR(INDEX('(data)'!$A$2:$I$1119,'(formulas)'!$C611,COLUMNS('(formulas)'!$L$3:L612)),"")</f>
        <v>0</v>
      </c>
      <c r="B616" s="48">
        <f>IFERROR(INDEX('(data)'!$A$2:$I$1119,'(formulas)'!$C611,COLUMNS('(formulas)'!$L$3:M612)),"")</f>
        <v>0</v>
      </c>
      <c r="C616" s="48">
        <f>IFERROR(INDEX('(data)'!$A$2:$I$1119,'(formulas)'!$C611,COLUMNS('(formulas)'!$L$3:N612)),"")</f>
        <v>0</v>
      </c>
      <c r="D616" s="48">
        <f>IFERROR(INDEX('(data)'!$A$2:$I$1119,'(formulas)'!$C611,COLUMNS('(formulas)'!$L$3:O612)),"")</f>
        <v>0</v>
      </c>
      <c r="E616" s="48">
        <f>IFERROR(INDEX('(data)'!$A$2:$I$1119,'(formulas)'!$C611,COLUMNS('(formulas)'!$L$3:P612)),"")</f>
        <v>0</v>
      </c>
      <c r="F616" s="48">
        <f>IFERROR(INDEX('(data)'!$A$2:$I$1119,'(formulas)'!$C611,COLUMNS('(formulas)'!$L$3:Q612)),"")</f>
        <v>0</v>
      </c>
      <c r="G616" s="48">
        <f>IFERROR(INDEX('(data)'!$A$2:$I$1119,'(formulas)'!$C611,COLUMNS('(formulas)'!$L$3:R612)),"")</f>
        <v>0</v>
      </c>
      <c r="H616" s="48">
        <f>IFERROR(INDEX('(data)'!$A$2:$I$1119,'(formulas)'!$C611,COLUMNS('(formulas)'!$L$3:S612)),"")</f>
        <v>0</v>
      </c>
      <c r="I616" s="48">
        <f>IFERROR(INDEX('(data)'!$A$2:$I$1119,'(formulas)'!$C611,COLUMNS('(formulas)'!$L$3:T612)),"")</f>
        <v>0</v>
      </c>
      <c r="J616" s="48">
        <f>IFERROR(INDEX('(data)'!$A$2:$J$1119,'(formulas)'!$C611,COLUMNS('(formulas)'!$L$3:U612)),"")</f>
        <v>0</v>
      </c>
    </row>
    <row r="617" spans="1:10" x14ac:dyDescent="0.45">
      <c r="A617" s="53">
        <f>IFERROR(INDEX('(data)'!$A$2:$I$1119,'(formulas)'!$C612,COLUMNS('(formulas)'!$L$3:L613)),"")</f>
        <v>0</v>
      </c>
      <c r="B617" s="48">
        <f>IFERROR(INDEX('(data)'!$A$2:$I$1119,'(formulas)'!$C612,COLUMNS('(formulas)'!$L$3:M613)),"")</f>
        <v>0</v>
      </c>
      <c r="C617" s="48">
        <f>IFERROR(INDEX('(data)'!$A$2:$I$1119,'(formulas)'!$C612,COLUMNS('(formulas)'!$L$3:N613)),"")</f>
        <v>0</v>
      </c>
      <c r="D617" s="48">
        <f>IFERROR(INDEX('(data)'!$A$2:$I$1119,'(formulas)'!$C612,COLUMNS('(formulas)'!$L$3:O613)),"")</f>
        <v>0</v>
      </c>
      <c r="E617" s="48">
        <f>IFERROR(INDEX('(data)'!$A$2:$I$1119,'(formulas)'!$C612,COLUMNS('(formulas)'!$L$3:P613)),"")</f>
        <v>0</v>
      </c>
      <c r="F617" s="48">
        <f>IFERROR(INDEX('(data)'!$A$2:$I$1119,'(formulas)'!$C612,COLUMNS('(formulas)'!$L$3:Q613)),"")</f>
        <v>0</v>
      </c>
      <c r="G617" s="48">
        <f>IFERROR(INDEX('(data)'!$A$2:$I$1119,'(formulas)'!$C612,COLUMNS('(formulas)'!$L$3:R613)),"")</f>
        <v>0</v>
      </c>
      <c r="H617" s="48">
        <f>IFERROR(INDEX('(data)'!$A$2:$I$1119,'(formulas)'!$C612,COLUMNS('(formulas)'!$L$3:S613)),"")</f>
        <v>0</v>
      </c>
      <c r="I617" s="48">
        <f>IFERROR(INDEX('(data)'!$A$2:$I$1119,'(formulas)'!$C612,COLUMNS('(formulas)'!$L$3:T613)),"")</f>
        <v>0</v>
      </c>
      <c r="J617" s="48">
        <f>IFERROR(INDEX('(data)'!$A$2:$J$1119,'(formulas)'!$C612,COLUMNS('(formulas)'!$L$3:U613)),"")</f>
        <v>0</v>
      </c>
    </row>
    <row r="618" spans="1:10" x14ac:dyDescent="0.45">
      <c r="A618" s="53">
        <f>IFERROR(INDEX('(data)'!$A$2:$I$1119,'(formulas)'!$C613,COLUMNS('(formulas)'!$L$3:L614)),"")</f>
        <v>0</v>
      </c>
      <c r="B618" s="48">
        <f>IFERROR(INDEX('(data)'!$A$2:$I$1119,'(formulas)'!$C613,COLUMNS('(formulas)'!$L$3:M614)),"")</f>
        <v>0</v>
      </c>
      <c r="C618" s="48">
        <f>IFERROR(INDEX('(data)'!$A$2:$I$1119,'(formulas)'!$C613,COLUMNS('(formulas)'!$L$3:N614)),"")</f>
        <v>0</v>
      </c>
      <c r="D618" s="48">
        <f>IFERROR(INDEX('(data)'!$A$2:$I$1119,'(formulas)'!$C613,COLUMNS('(formulas)'!$L$3:O614)),"")</f>
        <v>0</v>
      </c>
      <c r="E618" s="48">
        <f>IFERROR(INDEX('(data)'!$A$2:$I$1119,'(formulas)'!$C613,COLUMNS('(formulas)'!$L$3:P614)),"")</f>
        <v>0</v>
      </c>
      <c r="F618" s="48">
        <f>IFERROR(INDEX('(data)'!$A$2:$I$1119,'(formulas)'!$C613,COLUMNS('(formulas)'!$L$3:Q614)),"")</f>
        <v>0</v>
      </c>
      <c r="G618" s="48">
        <f>IFERROR(INDEX('(data)'!$A$2:$I$1119,'(formulas)'!$C613,COLUMNS('(formulas)'!$L$3:R614)),"")</f>
        <v>0</v>
      </c>
      <c r="H618" s="48">
        <f>IFERROR(INDEX('(data)'!$A$2:$I$1119,'(formulas)'!$C613,COLUMNS('(formulas)'!$L$3:S614)),"")</f>
        <v>0</v>
      </c>
      <c r="I618" s="48">
        <f>IFERROR(INDEX('(data)'!$A$2:$I$1119,'(formulas)'!$C613,COLUMNS('(formulas)'!$L$3:T614)),"")</f>
        <v>0</v>
      </c>
      <c r="J618" s="48">
        <f>IFERROR(INDEX('(data)'!$A$2:$J$1119,'(formulas)'!$C613,COLUMNS('(formulas)'!$L$3:U614)),"")</f>
        <v>0</v>
      </c>
    </row>
    <row r="619" spans="1:10" x14ac:dyDescent="0.45">
      <c r="A619" s="53">
        <f>IFERROR(INDEX('(data)'!$A$2:$I$1119,'(formulas)'!$C614,COLUMNS('(formulas)'!$L$3:L615)),"")</f>
        <v>0</v>
      </c>
      <c r="B619" s="48">
        <f>IFERROR(INDEX('(data)'!$A$2:$I$1119,'(formulas)'!$C614,COLUMNS('(formulas)'!$L$3:M615)),"")</f>
        <v>0</v>
      </c>
      <c r="C619" s="48">
        <f>IFERROR(INDEX('(data)'!$A$2:$I$1119,'(formulas)'!$C614,COLUMNS('(formulas)'!$L$3:N615)),"")</f>
        <v>0</v>
      </c>
      <c r="D619" s="48">
        <f>IFERROR(INDEX('(data)'!$A$2:$I$1119,'(formulas)'!$C614,COLUMNS('(formulas)'!$L$3:O615)),"")</f>
        <v>0</v>
      </c>
      <c r="E619" s="48">
        <f>IFERROR(INDEX('(data)'!$A$2:$I$1119,'(formulas)'!$C614,COLUMNS('(formulas)'!$L$3:P615)),"")</f>
        <v>0</v>
      </c>
      <c r="F619" s="48">
        <f>IFERROR(INDEX('(data)'!$A$2:$I$1119,'(formulas)'!$C614,COLUMNS('(formulas)'!$L$3:Q615)),"")</f>
        <v>0</v>
      </c>
      <c r="G619" s="48">
        <f>IFERROR(INDEX('(data)'!$A$2:$I$1119,'(formulas)'!$C614,COLUMNS('(formulas)'!$L$3:R615)),"")</f>
        <v>0</v>
      </c>
      <c r="H619" s="48">
        <f>IFERROR(INDEX('(data)'!$A$2:$I$1119,'(formulas)'!$C614,COLUMNS('(formulas)'!$L$3:S615)),"")</f>
        <v>0</v>
      </c>
      <c r="I619" s="48">
        <f>IFERROR(INDEX('(data)'!$A$2:$I$1119,'(formulas)'!$C614,COLUMNS('(formulas)'!$L$3:T615)),"")</f>
        <v>0</v>
      </c>
      <c r="J619" s="48">
        <f>IFERROR(INDEX('(data)'!$A$2:$J$1119,'(formulas)'!$C614,COLUMNS('(formulas)'!$L$3:U615)),"")</f>
        <v>0</v>
      </c>
    </row>
    <row r="620" spans="1:10" x14ac:dyDescent="0.45">
      <c r="A620" s="53">
        <f>IFERROR(INDEX('(data)'!$A$2:$I$1119,'(formulas)'!$C615,COLUMNS('(formulas)'!$L$3:L616)),"")</f>
        <v>0</v>
      </c>
      <c r="B620" s="48">
        <f>IFERROR(INDEX('(data)'!$A$2:$I$1119,'(formulas)'!$C615,COLUMNS('(formulas)'!$L$3:M616)),"")</f>
        <v>0</v>
      </c>
      <c r="C620" s="48">
        <f>IFERROR(INDEX('(data)'!$A$2:$I$1119,'(formulas)'!$C615,COLUMNS('(formulas)'!$L$3:N616)),"")</f>
        <v>0</v>
      </c>
      <c r="D620" s="48">
        <f>IFERROR(INDEX('(data)'!$A$2:$I$1119,'(formulas)'!$C615,COLUMNS('(formulas)'!$L$3:O616)),"")</f>
        <v>0</v>
      </c>
      <c r="E620" s="48">
        <f>IFERROR(INDEX('(data)'!$A$2:$I$1119,'(formulas)'!$C615,COLUMNS('(formulas)'!$L$3:P616)),"")</f>
        <v>0</v>
      </c>
      <c r="F620" s="48">
        <f>IFERROR(INDEX('(data)'!$A$2:$I$1119,'(formulas)'!$C615,COLUMNS('(formulas)'!$L$3:Q616)),"")</f>
        <v>0</v>
      </c>
      <c r="G620" s="48">
        <f>IFERROR(INDEX('(data)'!$A$2:$I$1119,'(formulas)'!$C615,COLUMNS('(formulas)'!$L$3:R616)),"")</f>
        <v>0</v>
      </c>
      <c r="H620" s="48">
        <f>IFERROR(INDEX('(data)'!$A$2:$I$1119,'(formulas)'!$C615,COLUMNS('(formulas)'!$L$3:S616)),"")</f>
        <v>0</v>
      </c>
      <c r="I620" s="48">
        <f>IFERROR(INDEX('(data)'!$A$2:$I$1119,'(formulas)'!$C615,COLUMNS('(formulas)'!$L$3:T616)),"")</f>
        <v>0</v>
      </c>
      <c r="J620" s="48">
        <f>IFERROR(INDEX('(data)'!$A$2:$J$1119,'(formulas)'!$C615,COLUMNS('(formulas)'!$L$3:U616)),"")</f>
        <v>0</v>
      </c>
    </row>
    <row r="621" spans="1:10" x14ac:dyDescent="0.45">
      <c r="A621" s="53">
        <f>IFERROR(INDEX('(data)'!$A$2:$I$1119,'(formulas)'!$C616,COLUMNS('(formulas)'!$L$3:L617)),"")</f>
        <v>0</v>
      </c>
      <c r="B621" s="48">
        <f>IFERROR(INDEX('(data)'!$A$2:$I$1119,'(formulas)'!$C616,COLUMNS('(formulas)'!$L$3:M617)),"")</f>
        <v>0</v>
      </c>
      <c r="C621" s="48">
        <f>IFERROR(INDEX('(data)'!$A$2:$I$1119,'(formulas)'!$C616,COLUMNS('(formulas)'!$L$3:N617)),"")</f>
        <v>0</v>
      </c>
      <c r="D621" s="48">
        <f>IFERROR(INDEX('(data)'!$A$2:$I$1119,'(formulas)'!$C616,COLUMNS('(formulas)'!$L$3:O617)),"")</f>
        <v>0</v>
      </c>
      <c r="E621" s="48">
        <f>IFERROR(INDEX('(data)'!$A$2:$I$1119,'(formulas)'!$C616,COLUMNS('(formulas)'!$L$3:P617)),"")</f>
        <v>0</v>
      </c>
      <c r="F621" s="48">
        <f>IFERROR(INDEX('(data)'!$A$2:$I$1119,'(formulas)'!$C616,COLUMNS('(formulas)'!$L$3:Q617)),"")</f>
        <v>0</v>
      </c>
      <c r="G621" s="48">
        <f>IFERROR(INDEX('(data)'!$A$2:$I$1119,'(formulas)'!$C616,COLUMNS('(formulas)'!$L$3:R617)),"")</f>
        <v>0</v>
      </c>
      <c r="H621" s="48">
        <f>IFERROR(INDEX('(data)'!$A$2:$I$1119,'(formulas)'!$C616,COLUMNS('(formulas)'!$L$3:S617)),"")</f>
        <v>0</v>
      </c>
      <c r="I621" s="48">
        <f>IFERROR(INDEX('(data)'!$A$2:$I$1119,'(formulas)'!$C616,COLUMNS('(formulas)'!$L$3:T617)),"")</f>
        <v>0</v>
      </c>
      <c r="J621" s="48">
        <f>IFERROR(INDEX('(data)'!$A$2:$J$1119,'(formulas)'!$C616,COLUMNS('(formulas)'!$L$3:U617)),"")</f>
        <v>0</v>
      </c>
    </row>
    <row r="622" spans="1:10" x14ac:dyDescent="0.45">
      <c r="A622" s="53">
        <f>IFERROR(INDEX('(data)'!$A$2:$I$1119,'(formulas)'!$C617,COLUMNS('(formulas)'!$L$3:L618)),"")</f>
        <v>0</v>
      </c>
      <c r="B622" s="48">
        <f>IFERROR(INDEX('(data)'!$A$2:$I$1119,'(formulas)'!$C617,COLUMNS('(formulas)'!$L$3:M618)),"")</f>
        <v>0</v>
      </c>
      <c r="C622" s="48">
        <f>IFERROR(INDEX('(data)'!$A$2:$I$1119,'(formulas)'!$C617,COLUMNS('(formulas)'!$L$3:N618)),"")</f>
        <v>0</v>
      </c>
      <c r="D622" s="48">
        <f>IFERROR(INDEX('(data)'!$A$2:$I$1119,'(formulas)'!$C617,COLUMNS('(formulas)'!$L$3:O618)),"")</f>
        <v>0</v>
      </c>
      <c r="E622" s="48">
        <f>IFERROR(INDEX('(data)'!$A$2:$I$1119,'(formulas)'!$C617,COLUMNS('(formulas)'!$L$3:P618)),"")</f>
        <v>0</v>
      </c>
      <c r="F622" s="48">
        <f>IFERROR(INDEX('(data)'!$A$2:$I$1119,'(formulas)'!$C617,COLUMNS('(formulas)'!$L$3:Q618)),"")</f>
        <v>0</v>
      </c>
      <c r="G622" s="48">
        <f>IFERROR(INDEX('(data)'!$A$2:$I$1119,'(formulas)'!$C617,COLUMNS('(formulas)'!$L$3:R618)),"")</f>
        <v>0</v>
      </c>
      <c r="H622" s="48">
        <f>IFERROR(INDEX('(data)'!$A$2:$I$1119,'(formulas)'!$C617,COLUMNS('(formulas)'!$L$3:S618)),"")</f>
        <v>0</v>
      </c>
      <c r="I622" s="48">
        <f>IFERROR(INDEX('(data)'!$A$2:$I$1119,'(formulas)'!$C617,COLUMNS('(formulas)'!$L$3:T618)),"")</f>
        <v>0</v>
      </c>
      <c r="J622" s="48">
        <f>IFERROR(INDEX('(data)'!$A$2:$J$1119,'(formulas)'!$C617,COLUMNS('(formulas)'!$L$3:U618)),"")</f>
        <v>0</v>
      </c>
    </row>
    <row r="623" spans="1:10" x14ac:dyDescent="0.45">
      <c r="A623" s="53">
        <f>IFERROR(INDEX('(data)'!$A$2:$I$1119,'(formulas)'!$C618,COLUMNS('(formulas)'!$L$3:L619)),"")</f>
        <v>0</v>
      </c>
      <c r="B623" s="48">
        <f>IFERROR(INDEX('(data)'!$A$2:$I$1119,'(formulas)'!$C618,COLUMNS('(formulas)'!$L$3:M619)),"")</f>
        <v>0</v>
      </c>
      <c r="C623" s="48">
        <f>IFERROR(INDEX('(data)'!$A$2:$I$1119,'(formulas)'!$C618,COLUMNS('(formulas)'!$L$3:N619)),"")</f>
        <v>0</v>
      </c>
      <c r="D623" s="48">
        <f>IFERROR(INDEX('(data)'!$A$2:$I$1119,'(formulas)'!$C618,COLUMNS('(formulas)'!$L$3:O619)),"")</f>
        <v>0</v>
      </c>
      <c r="E623" s="48">
        <f>IFERROR(INDEX('(data)'!$A$2:$I$1119,'(formulas)'!$C618,COLUMNS('(formulas)'!$L$3:P619)),"")</f>
        <v>0</v>
      </c>
      <c r="F623" s="48">
        <f>IFERROR(INDEX('(data)'!$A$2:$I$1119,'(formulas)'!$C618,COLUMNS('(formulas)'!$L$3:Q619)),"")</f>
        <v>0</v>
      </c>
      <c r="G623" s="48">
        <f>IFERROR(INDEX('(data)'!$A$2:$I$1119,'(formulas)'!$C618,COLUMNS('(formulas)'!$L$3:R619)),"")</f>
        <v>0</v>
      </c>
      <c r="H623" s="48">
        <f>IFERROR(INDEX('(data)'!$A$2:$I$1119,'(formulas)'!$C618,COLUMNS('(formulas)'!$L$3:S619)),"")</f>
        <v>0</v>
      </c>
      <c r="I623" s="48">
        <f>IFERROR(INDEX('(data)'!$A$2:$I$1119,'(formulas)'!$C618,COLUMNS('(formulas)'!$L$3:T619)),"")</f>
        <v>0</v>
      </c>
      <c r="J623" s="48">
        <f>IFERROR(INDEX('(data)'!$A$2:$J$1119,'(formulas)'!$C618,COLUMNS('(formulas)'!$L$3:U619)),"")</f>
        <v>0</v>
      </c>
    </row>
    <row r="624" spans="1:10" x14ac:dyDescent="0.45">
      <c r="A624" s="53">
        <f>IFERROR(INDEX('(data)'!$A$2:$I$1119,'(formulas)'!$C619,COLUMNS('(formulas)'!$L$3:L620)),"")</f>
        <v>0</v>
      </c>
      <c r="B624" s="48">
        <f>IFERROR(INDEX('(data)'!$A$2:$I$1119,'(formulas)'!$C619,COLUMNS('(formulas)'!$L$3:M620)),"")</f>
        <v>0</v>
      </c>
      <c r="C624" s="48">
        <f>IFERROR(INDEX('(data)'!$A$2:$I$1119,'(formulas)'!$C619,COLUMNS('(formulas)'!$L$3:N620)),"")</f>
        <v>0</v>
      </c>
      <c r="D624" s="48">
        <f>IFERROR(INDEX('(data)'!$A$2:$I$1119,'(formulas)'!$C619,COLUMNS('(formulas)'!$L$3:O620)),"")</f>
        <v>0</v>
      </c>
      <c r="E624" s="48">
        <f>IFERROR(INDEX('(data)'!$A$2:$I$1119,'(formulas)'!$C619,COLUMNS('(formulas)'!$L$3:P620)),"")</f>
        <v>0</v>
      </c>
      <c r="F624" s="48">
        <f>IFERROR(INDEX('(data)'!$A$2:$I$1119,'(formulas)'!$C619,COLUMNS('(formulas)'!$L$3:Q620)),"")</f>
        <v>0</v>
      </c>
      <c r="G624" s="48">
        <f>IFERROR(INDEX('(data)'!$A$2:$I$1119,'(formulas)'!$C619,COLUMNS('(formulas)'!$L$3:R620)),"")</f>
        <v>0</v>
      </c>
      <c r="H624" s="48">
        <f>IFERROR(INDEX('(data)'!$A$2:$I$1119,'(formulas)'!$C619,COLUMNS('(formulas)'!$L$3:S620)),"")</f>
        <v>0</v>
      </c>
      <c r="I624" s="48">
        <f>IFERROR(INDEX('(data)'!$A$2:$I$1119,'(formulas)'!$C619,COLUMNS('(formulas)'!$L$3:T620)),"")</f>
        <v>0</v>
      </c>
      <c r="J624" s="48">
        <f>IFERROR(INDEX('(data)'!$A$2:$J$1119,'(formulas)'!$C619,COLUMNS('(formulas)'!$L$3:U620)),"")</f>
        <v>0</v>
      </c>
    </row>
    <row r="625" spans="1:10" x14ac:dyDescent="0.45">
      <c r="A625" s="53">
        <f>IFERROR(INDEX('(data)'!$A$2:$I$1119,'(formulas)'!$C620,COLUMNS('(formulas)'!$L$3:L621)),"")</f>
        <v>0</v>
      </c>
      <c r="B625" s="48">
        <f>IFERROR(INDEX('(data)'!$A$2:$I$1119,'(formulas)'!$C620,COLUMNS('(formulas)'!$L$3:M621)),"")</f>
        <v>0</v>
      </c>
      <c r="C625" s="48">
        <f>IFERROR(INDEX('(data)'!$A$2:$I$1119,'(formulas)'!$C620,COLUMNS('(formulas)'!$L$3:N621)),"")</f>
        <v>0</v>
      </c>
      <c r="D625" s="48">
        <f>IFERROR(INDEX('(data)'!$A$2:$I$1119,'(formulas)'!$C620,COLUMNS('(formulas)'!$L$3:O621)),"")</f>
        <v>0</v>
      </c>
      <c r="E625" s="48">
        <f>IFERROR(INDEX('(data)'!$A$2:$I$1119,'(formulas)'!$C620,COLUMNS('(formulas)'!$L$3:P621)),"")</f>
        <v>0</v>
      </c>
      <c r="F625" s="48">
        <f>IFERROR(INDEX('(data)'!$A$2:$I$1119,'(formulas)'!$C620,COLUMNS('(formulas)'!$L$3:Q621)),"")</f>
        <v>0</v>
      </c>
      <c r="G625" s="48">
        <f>IFERROR(INDEX('(data)'!$A$2:$I$1119,'(formulas)'!$C620,COLUMNS('(formulas)'!$L$3:R621)),"")</f>
        <v>0</v>
      </c>
      <c r="H625" s="48">
        <f>IFERROR(INDEX('(data)'!$A$2:$I$1119,'(formulas)'!$C620,COLUMNS('(formulas)'!$L$3:S621)),"")</f>
        <v>0</v>
      </c>
      <c r="I625" s="48">
        <f>IFERROR(INDEX('(data)'!$A$2:$I$1119,'(formulas)'!$C620,COLUMNS('(formulas)'!$L$3:T621)),"")</f>
        <v>0</v>
      </c>
      <c r="J625" s="48">
        <f>IFERROR(INDEX('(data)'!$A$2:$J$1119,'(formulas)'!$C620,COLUMNS('(formulas)'!$L$3:U621)),"")</f>
        <v>0</v>
      </c>
    </row>
    <row r="626" spans="1:10" x14ac:dyDescent="0.45">
      <c r="A626" s="53">
        <f>IFERROR(INDEX('(data)'!$A$2:$I$1119,'(formulas)'!$C621,COLUMNS('(formulas)'!$L$3:L622)),"")</f>
        <v>0</v>
      </c>
      <c r="B626" s="48">
        <f>IFERROR(INDEX('(data)'!$A$2:$I$1119,'(formulas)'!$C621,COLUMNS('(formulas)'!$L$3:M622)),"")</f>
        <v>0</v>
      </c>
      <c r="C626" s="48">
        <f>IFERROR(INDEX('(data)'!$A$2:$I$1119,'(formulas)'!$C621,COLUMNS('(formulas)'!$L$3:N622)),"")</f>
        <v>0</v>
      </c>
      <c r="D626" s="48">
        <f>IFERROR(INDEX('(data)'!$A$2:$I$1119,'(formulas)'!$C621,COLUMNS('(formulas)'!$L$3:O622)),"")</f>
        <v>0</v>
      </c>
      <c r="E626" s="48">
        <f>IFERROR(INDEX('(data)'!$A$2:$I$1119,'(formulas)'!$C621,COLUMNS('(formulas)'!$L$3:P622)),"")</f>
        <v>0</v>
      </c>
      <c r="F626" s="48">
        <f>IFERROR(INDEX('(data)'!$A$2:$I$1119,'(formulas)'!$C621,COLUMNS('(formulas)'!$L$3:Q622)),"")</f>
        <v>0</v>
      </c>
      <c r="G626" s="48">
        <f>IFERROR(INDEX('(data)'!$A$2:$I$1119,'(formulas)'!$C621,COLUMNS('(formulas)'!$L$3:R622)),"")</f>
        <v>0</v>
      </c>
      <c r="H626" s="48">
        <f>IFERROR(INDEX('(data)'!$A$2:$I$1119,'(formulas)'!$C621,COLUMNS('(formulas)'!$L$3:S622)),"")</f>
        <v>0</v>
      </c>
      <c r="I626" s="48">
        <f>IFERROR(INDEX('(data)'!$A$2:$I$1119,'(formulas)'!$C621,COLUMNS('(formulas)'!$L$3:T622)),"")</f>
        <v>0</v>
      </c>
      <c r="J626" s="48">
        <f>IFERROR(INDEX('(data)'!$A$2:$J$1119,'(formulas)'!$C621,COLUMNS('(formulas)'!$L$3:U622)),"")</f>
        <v>0</v>
      </c>
    </row>
    <row r="627" spans="1:10" x14ac:dyDescent="0.45">
      <c r="A627" s="53">
        <f>IFERROR(INDEX('(data)'!$A$2:$I$1119,'(formulas)'!$C622,COLUMNS('(formulas)'!$L$3:L623)),"")</f>
        <v>0</v>
      </c>
      <c r="B627" s="48">
        <f>IFERROR(INDEX('(data)'!$A$2:$I$1119,'(formulas)'!$C622,COLUMNS('(formulas)'!$L$3:M623)),"")</f>
        <v>0</v>
      </c>
      <c r="C627" s="48">
        <f>IFERROR(INDEX('(data)'!$A$2:$I$1119,'(formulas)'!$C622,COLUMNS('(formulas)'!$L$3:N623)),"")</f>
        <v>0</v>
      </c>
      <c r="D627" s="48">
        <f>IFERROR(INDEX('(data)'!$A$2:$I$1119,'(formulas)'!$C622,COLUMNS('(formulas)'!$L$3:O623)),"")</f>
        <v>0</v>
      </c>
      <c r="E627" s="48">
        <f>IFERROR(INDEX('(data)'!$A$2:$I$1119,'(formulas)'!$C622,COLUMNS('(formulas)'!$L$3:P623)),"")</f>
        <v>0</v>
      </c>
      <c r="F627" s="48">
        <f>IFERROR(INDEX('(data)'!$A$2:$I$1119,'(formulas)'!$C622,COLUMNS('(formulas)'!$L$3:Q623)),"")</f>
        <v>0</v>
      </c>
      <c r="G627" s="48">
        <f>IFERROR(INDEX('(data)'!$A$2:$I$1119,'(formulas)'!$C622,COLUMNS('(formulas)'!$L$3:R623)),"")</f>
        <v>0</v>
      </c>
      <c r="H627" s="48">
        <f>IFERROR(INDEX('(data)'!$A$2:$I$1119,'(formulas)'!$C622,COLUMNS('(formulas)'!$L$3:S623)),"")</f>
        <v>0</v>
      </c>
      <c r="I627" s="48">
        <f>IFERROR(INDEX('(data)'!$A$2:$I$1119,'(formulas)'!$C622,COLUMNS('(formulas)'!$L$3:T623)),"")</f>
        <v>0</v>
      </c>
      <c r="J627" s="48">
        <f>IFERROR(INDEX('(data)'!$A$2:$J$1119,'(formulas)'!$C622,COLUMNS('(formulas)'!$L$3:U623)),"")</f>
        <v>0</v>
      </c>
    </row>
    <row r="628" spans="1:10" x14ac:dyDescent="0.45">
      <c r="A628" s="53">
        <f>IFERROR(INDEX('(data)'!$A$2:$I$1119,'(formulas)'!$C623,COLUMNS('(formulas)'!$L$3:L624)),"")</f>
        <v>0</v>
      </c>
      <c r="B628" s="48">
        <f>IFERROR(INDEX('(data)'!$A$2:$I$1119,'(formulas)'!$C623,COLUMNS('(formulas)'!$L$3:M624)),"")</f>
        <v>0</v>
      </c>
      <c r="C628" s="48">
        <f>IFERROR(INDEX('(data)'!$A$2:$I$1119,'(formulas)'!$C623,COLUMNS('(formulas)'!$L$3:N624)),"")</f>
        <v>0</v>
      </c>
      <c r="D628" s="48">
        <f>IFERROR(INDEX('(data)'!$A$2:$I$1119,'(formulas)'!$C623,COLUMNS('(formulas)'!$L$3:O624)),"")</f>
        <v>0</v>
      </c>
      <c r="E628" s="48">
        <f>IFERROR(INDEX('(data)'!$A$2:$I$1119,'(formulas)'!$C623,COLUMNS('(formulas)'!$L$3:P624)),"")</f>
        <v>0</v>
      </c>
      <c r="F628" s="48">
        <f>IFERROR(INDEX('(data)'!$A$2:$I$1119,'(formulas)'!$C623,COLUMNS('(formulas)'!$L$3:Q624)),"")</f>
        <v>0</v>
      </c>
      <c r="G628" s="48">
        <f>IFERROR(INDEX('(data)'!$A$2:$I$1119,'(formulas)'!$C623,COLUMNS('(formulas)'!$L$3:R624)),"")</f>
        <v>0</v>
      </c>
      <c r="H628" s="48">
        <f>IFERROR(INDEX('(data)'!$A$2:$I$1119,'(formulas)'!$C623,COLUMNS('(formulas)'!$L$3:S624)),"")</f>
        <v>0</v>
      </c>
      <c r="I628" s="48">
        <f>IFERROR(INDEX('(data)'!$A$2:$I$1119,'(formulas)'!$C623,COLUMNS('(formulas)'!$L$3:T624)),"")</f>
        <v>0</v>
      </c>
      <c r="J628" s="48">
        <f>IFERROR(INDEX('(data)'!$A$2:$J$1119,'(formulas)'!$C623,COLUMNS('(formulas)'!$L$3:U624)),"")</f>
        <v>0</v>
      </c>
    </row>
    <row r="629" spans="1:10" x14ac:dyDescent="0.45">
      <c r="A629" s="53">
        <f>IFERROR(INDEX('(data)'!$A$2:$I$1119,'(formulas)'!$C624,COLUMNS('(formulas)'!$L$3:L625)),"")</f>
        <v>0</v>
      </c>
      <c r="B629" s="48">
        <f>IFERROR(INDEX('(data)'!$A$2:$I$1119,'(formulas)'!$C624,COLUMNS('(formulas)'!$L$3:M625)),"")</f>
        <v>0</v>
      </c>
      <c r="C629" s="48">
        <f>IFERROR(INDEX('(data)'!$A$2:$I$1119,'(formulas)'!$C624,COLUMNS('(formulas)'!$L$3:N625)),"")</f>
        <v>0</v>
      </c>
      <c r="D629" s="48">
        <f>IFERROR(INDEX('(data)'!$A$2:$I$1119,'(formulas)'!$C624,COLUMNS('(formulas)'!$L$3:O625)),"")</f>
        <v>0</v>
      </c>
      <c r="E629" s="48">
        <f>IFERROR(INDEX('(data)'!$A$2:$I$1119,'(formulas)'!$C624,COLUMNS('(formulas)'!$L$3:P625)),"")</f>
        <v>0</v>
      </c>
      <c r="F629" s="48">
        <f>IFERROR(INDEX('(data)'!$A$2:$I$1119,'(formulas)'!$C624,COLUMNS('(formulas)'!$L$3:Q625)),"")</f>
        <v>0</v>
      </c>
      <c r="G629" s="48">
        <f>IFERROR(INDEX('(data)'!$A$2:$I$1119,'(formulas)'!$C624,COLUMNS('(formulas)'!$L$3:R625)),"")</f>
        <v>0</v>
      </c>
      <c r="H629" s="48">
        <f>IFERROR(INDEX('(data)'!$A$2:$I$1119,'(formulas)'!$C624,COLUMNS('(formulas)'!$L$3:S625)),"")</f>
        <v>0</v>
      </c>
      <c r="I629" s="48">
        <f>IFERROR(INDEX('(data)'!$A$2:$I$1119,'(formulas)'!$C624,COLUMNS('(formulas)'!$L$3:T625)),"")</f>
        <v>0</v>
      </c>
      <c r="J629" s="48">
        <f>IFERROR(INDEX('(data)'!$A$2:$J$1119,'(formulas)'!$C624,COLUMNS('(formulas)'!$L$3:U625)),"")</f>
        <v>0</v>
      </c>
    </row>
    <row r="630" spans="1:10" x14ac:dyDescent="0.45">
      <c r="A630" s="53">
        <f>IFERROR(INDEX('(data)'!$A$2:$I$1119,'(formulas)'!$C625,COLUMNS('(formulas)'!$L$3:L626)),"")</f>
        <v>0</v>
      </c>
      <c r="B630" s="48">
        <f>IFERROR(INDEX('(data)'!$A$2:$I$1119,'(formulas)'!$C625,COLUMNS('(formulas)'!$L$3:M626)),"")</f>
        <v>0</v>
      </c>
      <c r="C630" s="48">
        <f>IFERROR(INDEX('(data)'!$A$2:$I$1119,'(formulas)'!$C625,COLUMNS('(formulas)'!$L$3:N626)),"")</f>
        <v>0</v>
      </c>
      <c r="D630" s="48">
        <f>IFERROR(INDEX('(data)'!$A$2:$I$1119,'(formulas)'!$C625,COLUMNS('(formulas)'!$L$3:O626)),"")</f>
        <v>0</v>
      </c>
      <c r="E630" s="48">
        <f>IFERROR(INDEX('(data)'!$A$2:$I$1119,'(formulas)'!$C625,COLUMNS('(formulas)'!$L$3:P626)),"")</f>
        <v>0</v>
      </c>
      <c r="F630" s="48">
        <f>IFERROR(INDEX('(data)'!$A$2:$I$1119,'(formulas)'!$C625,COLUMNS('(formulas)'!$L$3:Q626)),"")</f>
        <v>0</v>
      </c>
      <c r="G630" s="48">
        <f>IFERROR(INDEX('(data)'!$A$2:$I$1119,'(formulas)'!$C625,COLUMNS('(formulas)'!$L$3:R626)),"")</f>
        <v>0</v>
      </c>
      <c r="H630" s="48">
        <f>IFERROR(INDEX('(data)'!$A$2:$I$1119,'(formulas)'!$C625,COLUMNS('(formulas)'!$L$3:S626)),"")</f>
        <v>0</v>
      </c>
      <c r="I630" s="48">
        <f>IFERROR(INDEX('(data)'!$A$2:$I$1119,'(formulas)'!$C625,COLUMNS('(formulas)'!$L$3:T626)),"")</f>
        <v>0</v>
      </c>
      <c r="J630" s="48">
        <f>IFERROR(INDEX('(data)'!$A$2:$J$1119,'(formulas)'!$C625,COLUMNS('(formulas)'!$L$3:U626)),"")</f>
        <v>0</v>
      </c>
    </row>
    <row r="631" spans="1:10" x14ac:dyDescent="0.45">
      <c r="A631" s="53">
        <f>IFERROR(INDEX('(data)'!$A$2:$I$1119,'(formulas)'!$C626,COLUMNS('(formulas)'!$L$3:L627)),"")</f>
        <v>0</v>
      </c>
      <c r="B631" s="48">
        <f>IFERROR(INDEX('(data)'!$A$2:$I$1119,'(formulas)'!$C626,COLUMNS('(formulas)'!$L$3:M627)),"")</f>
        <v>0</v>
      </c>
      <c r="C631" s="48">
        <f>IFERROR(INDEX('(data)'!$A$2:$I$1119,'(formulas)'!$C626,COLUMNS('(formulas)'!$L$3:N627)),"")</f>
        <v>0</v>
      </c>
      <c r="D631" s="48">
        <f>IFERROR(INDEX('(data)'!$A$2:$I$1119,'(formulas)'!$C626,COLUMNS('(formulas)'!$L$3:O627)),"")</f>
        <v>0</v>
      </c>
      <c r="E631" s="48">
        <f>IFERROR(INDEX('(data)'!$A$2:$I$1119,'(formulas)'!$C626,COLUMNS('(formulas)'!$L$3:P627)),"")</f>
        <v>0</v>
      </c>
      <c r="F631" s="48">
        <f>IFERROR(INDEX('(data)'!$A$2:$I$1119,'(formulas)'!$C626,COLUMNS('(formulas)'!$L$3:Q627)),"")</f>
        <v>0</v>
      </c>
      <c r="G631" s="48">
        <f>IFERROR(INDEX('(data)'!$A$2:$I$1119,'(formulas)'!$C626,COLUMNS('(formulas)'!$L$3:R627)),"")</f>
        <v>0</v>
      </c>
      <c r="H631" s="48">
        <f>IFERROR(INDEX('(data)'!$A$2:$I$1119,'(formulas)'!$C626,COLUMNS('(formulas)'!$L$3:S627)),"")</f>
        <v>0</v>
      </c>
      <c r="I631" s="48">
        <f>IFERROR(INDEX('(data)'!$A$2:$I$1119,'(formulas)'!$C626,COLUMNS('(formulas)'!$L$3:T627)),"")</f>
        <v>0</v>
      </c>
      <c r="J631" s="48">
        <f>IFERROR(INDEX('(data)'!$A$2:$J$1119,'(formulas)'!$C626,COLUMNS('(formulas)'!$L$3:U627)),"")</f>
        <v>0</v>
      </c>
    </row>
    <row r="632" spans="1:10" x14ac:dyDescent="0.45">
      <c r="A632" s="53">
        <f>IFERROR(INDEX('(data)'!$A$2:$I$1119,'(formulas)'!$C627,COLUMNS('(formulas)'!$L$3:L628)),"")</f>
        <v>0</v>
      </c>
      <c r="B632" s="48">
        <f>IFERROR(INDEX('(data)'!$A$2:$I$1119,'(formulas)'!$C627,COLUMNS('(formulas)'!$L$3:M628)),"")</f>
        <v>0</v>
      </c>
      <c r="C632" s="48">
        <f>IFERROR(INDEX('(data)'!$A$2:$I$1119,'(formulas)'!$C627,COLUMNS('(formulas)'!$L$3:N628)),"")</f>
        <v>0</v>
      </c>
      <c r="D632" s="48">
        <f>IFERROR(INDEX('(data)'!$A$2:$I$1119,'(formulas)'!$C627,COLUMNS('(formulas)'!$L$3:O628)),"")</f>
        <v>0</v>
      </c>
      <c r="E632" s="48">
        <f>IFERROR(INDEX('(data)'!$A$2:$I$1119,'(formulas)'!$C627,COLUMNS('(formulas)'!$L$3:P628)),"")</f>
        <v>0</v>
      </c>
      <c r="F632" s="48">
        <f>IFERROR(INDEX('(data)'!$A$2:$I$1119,'(formulas)'!$C627,COLUMNS('(formulas)'!$L$3:Q628)),"")</f>
        <v>0</v>
      </c>
      <c r="G632" s="48">
        <f>IFERROR(INDEX('(data)'!$A$2:$I$1119,'(formulas)'!$C627,COLUMNS('(formulas)'!$L$3:R628)),"")</f>
        <v>0</v>
      </c>
      <c r="H632" s="48">
        <f>IFERROR(INDEX('(data)'!$A$2:$I$1119,'(formulas)'!$C627,COLUMNS('(formulas)'!$L$3:S628)),"")</f>
        <v>0</v>
      </c>
      <c r="I632" s="48">
        <f>IFERROR(INDEX('(data)'!$A$2:$I$1119,'(formulas)'!$C627,COLUMNS('(formulas)'!$L$3:T628)),"")</f>
        <v>0</v>
      </c>
      <c r="J632" s="48">
        <f>IFERROR(INDEX('(data)'!$A$2:$J$1119,'(formulas)'!$C627,COLUMNS('(formulas)'!$L$3:U628)),"")</f>
        <v>0</v>
      </c>
    </row>
    <row r="633" spans="1:10" x14ac:dyDescent="0.45">
      <c r="A633" s="53">
        <f>IFERROR(INDEX('(data)'!$A$2:$I$1119,'(formulas)'!$C628,COLUMNS('(formulas)'!$L$3:L629)),"")</f>
        <v>0</v>
      </c>
      <c r="B633" s="48">
        <f>IFERROR(INDEX('(data)'!$A$2:$I$1119,'(formulas)'!$C628,COLUMNS('(formulas)'!$L$3:M629)),"")</f>
        <v>0</v>
      </c>
      <c r="C633" s="48">
        <f>IFERROR(INDEX('(data)'!$A$2:$I$1119,'(formulas)'!$C628,COLUMNS('(formulas)'!$L$3:N629)),"")</f>
        <v>0</v>
      </c>
      <c r="D633" s="48">
        <f>IFERROR(INDEX('(data)'!$A$2:$I$1119,'(formulas)'!$C628,COLUMNS('(formulas)'!$L$3:O629)),"")</f>
        <v>0</v>
      </c>
      <c r="E633" s="48">
        <f>IFERROR(INDEX('(data)'!$A$2:$I$1119,'(formulas)'!$C628,COLUMNS('(formulas)'!$L$3:P629)),"")</f>
        <v>0</v>
      </c>
      <c r="F633" s="48">
        <f>IFERROR(INDEX('(data)'!$A$2:$I$1119,'(formulas)'!$C628,COLUMNS('(formulas)'!$L$3:Q629)),"")</f>
        <v>0</v>
      </c>
      <c r="G633" s="48">
        <f>IFERROR(INDEX('(data)'!$A$2:$I$1119,'(formulas)'!$C628,COLUMNS('(formulas)'!$L$3:R629)),"")</f>
        <v>0</v>
      </c>
      <c r="H633" s="48">
        <f>IFERROR(INDEX('(data)'!$A$2:$I$1119,'(formulas)'!$C628,COLUMNS('(formulas)'!$L$3:S629)),"")</f>
        <v>0</v>
      </c>
      <c r="I633" s="48">
        <f>IFERROR(INDEX('(data)'!$A$2:$I$1119,'(formulas)'!$C628,COLUMNS('(formulas)'!$L$3:T629)),"")</f>
        <v>0</v>
      </c>
      <c r="J633" s="48">
        <f>IFERROR(INDEX('(data)'!$A$2:$J$1119,'(formulas)'!$C628,COLUMNS('(formulas)'!$L$3:U629)),"")</f>
        <v>0</v>
      </c>
    </row>
    <row r="634" spans="1:10" x14ac:dyDescent="0.45">
      <c r="A634" s="53">
        <f>IFERROR(INDEX('(data)'!$A$2:$I$1119,'(formulas)'!$C629,COLUMNS('(formulas)'!$L$3:L630)),"")</f>
        <v>0</v>
      </c>
      <c r="B634" s="48">
        <f>IFERROR(INDEX('(data)'!$A$2:$I$1119,'(formulas)'!$C629,COLUMNS('(formulas)'!$L$3:M630)),"")</f>
        <v>0</v>
      </c>
      <c r="C634" s="48">
        <f>IFERROR(INDEX('(data)'!$A$2:$I$1119,'(formulas)'!$C629,COLUMNS('(formulas)'!$L$3:N630)),"")</f>
        <v>0</v>
      </c>
      <c r="D634" s="48">
        <f>IFERROR(INDEX('(data)'!$A$2:$I$1119,'(formulas)'!$C629,COLUMNS('(formulas)'!$L$3:O630)),"")</f>
        <v>0</v>
      </c>
      <c r="E634" s="48">
        <f>IFERROR(INDEX('(data)'!$A$2:$I$1119,'(formulas)'!$C629,COLUMNS('(formulas)'!$L$3:P630)),"")</f>
        <v>0</v>
      </c>
      <c r="F634" s="48">
        <f>IFERROR(INDEX('(data)'!$A$2:$I$1119,'(formulas)'!$C629,COLUMNS('(formulas)'!$L$3:Q630)),"")</f>
        <v>0</v>
      </c>
      <c r="G634" s="48">
        <f>IFERROR(INDEX('(data)'!$A$2:$I$1119,'(formulas)'!$C629,COLUMNS('(formulas)'!$L$3:R630)),"")</f>
        <v>0</v>
      </c>
      <c r="H634" s="48">
        <f>IFERROR(INDEX('(data)'!$A$2:$I$1119,'(formulas)'!$C629,COLUMNS('(formulas)'!$L$3:S630)),"")</f>
        <v>0</v>
      </c>
      <c r="I634" s="48">
        <f>IFERROR(INDEX('(data)'!$A$2:$I$1119,'(formulas)'!$C629,COLUMNS('(formulas)'!$L$3:T630)),"")</f>
        <v>0</v>
      </c>
      <c r="J634" s="48">
        <f>IFERROR(INDEX('(data)'!$A$2:$J$1119,'(formulas)'!$C629,COLUMNS('(formulas)'!$L$3:U630)),"")</f>
        <v>0</v>
      </c>
    </row>
    <row r="635" spans="1:10" x14ac:dyDescent="0.45">
      <c r="A635" s="53">
        <f>IFERROR(INDEX('(data)'!$A$2:$I$1119,'(formulas)'!$C630,COLUMNS('(formulas)'!$L$3:L631)),"")</f>
        <v>0</v>
      </c>
      <c r="B635" s="48">
        <f>IFERROR(INDEX('(data)'!$A$2:$I$1119,'(formulas)'!$C630,COLUMNS('(formulas)'!$L$3:M631)),"")</f>
        <v>0</v>
      </c>
      <c r="C635" s="48">
        <f>IFERROR(INDEX('(data)'!$A$2:$I$1119,'(formulas)'!$C630,COLUMNS('(formulas)'!$L$3:N631)),"")</f>
        <v>0</v>
      </c>
      <c r="D635" s="48">
        <f>IFERROR(INDEX('(data)'!$A$2:$I$1119,'(formulas)'!$C630,COLUMNS('(formulas)'!$L$3:O631)),"")</f>
        <v>0</v>
      </c>
      <c r="E635" s="48">
        <f>IFERROR(INDEX('(data)'!$A$2:$I$1119,'(formulas)'!$C630,COLUMNS('(formulas)'!$L$3:P631)),"")</f>
        <v>0</v>
      </c>
      <c r="F635" s="48">
        <f>IFERROR(INDEX('(data)'!$A$2:$I$1119,'(formulas)'!$C630,COLUMNS('(formulas)'!$L$3:Q631)),"")</f>
        <v>0</v>
      </c>
      <c r="G635" s="48">
        <f>IFERROR(INDEX('(data)'!$A$2:$I$1119,'(formulas)'!$C630,COLUMNS('(formulas)'!$L$3:R631)),"")</f>
        <v>0</v>
      </c>
      <c r="H635" s="48">
        <f>IFERROR(INDEX('(data)'!$A$2:$I$1119,'(formulas)'!$C630,COLUMNS('(formulas)'!$L$3:S631)),"")</f>
        <v>0</v>
      </c>
      <c r="I635" s="48">
        <f>IFERROR(INDEX('(data)'!$A$2:$I$1119,'(formulas)'!$C630,COLUMNS('(formulas)'!$L$3:T631)),"")</f>
        <v>0</v>
      </c>
      <c r="J635" s="48">
        <f>IFERROR(INDEX('(data)'!$A$2:$J$1119,'(formulas)'!$C630,COLUMNS('(formulas)'!$L$3:U631)),"")</f>
        <v>0</v>
      </c>
    </row>
    <row r="636" spans="1:10" x14ac:dyDescent="0.45">
      <c r="A636" s="53">
        <f>IFERROR(INDEX('(data)'!$A$2:$I$1119,'(formulas)'!$C631,COLUMNS('(formulas)'!$L$3:L632)),"")</f>
        <v>0</v>
      </c>
      <c r="B636" s="48">
        <f>IFERROR(INDEX('(data)'!$A$2:$I$1119,'(formulas)'!$C631,COLUMNS('(formulas)'!$L$3:M632)),"")</f>
        <v>0</v>
      </c>
      <c r="C636" s="48">
        <f>IFERROR(INDEX('(data)'!$A$2:$I$1119,'(formulas)'!$C631,COLUMNS('(formulas)'!$L$3:N632)),"")</f>
        <v>0</v>
      </c>
      <c r="D636" s="48">
        <f>IFERROR(INDEX('(data)'!$A$2:$I$1119,'(formulas)'!$C631,COLUMNS('(formulas)'!$L$3:O632)),"")</f>
        <v>0</v>
      </c>
      <c r="E636" s="48">
        <f>IFERROR(INDEX('(data)'!$A$2:$I$1119,'(formulas)'!$C631,COLUMNS('(formulas)'!$L$3:P632)),"")</f>
        <v>0</v>
      </c>
      <c r="F636" s="48">
        <f>IFERROR(INDEX('(data)'!$A$2:$I$1119,'(formulas)'!$C631,COLUMNS('(formulas)'!$L$3:Q632)),"")</f>
        <v>0</v>
      </c>
      <c r="G636" s="48">
        <f>IFERROR(INDEX('(data)'!$A$2:$I$1119,'(formulas)'!$C631,COLUMNS('(formulas)'!$L$3:R632)),"")</f>
        <v>0</v>
      </c>
      <c r="H636" s="48">
        <f>IFERROR(INDEX('(data)'!$A$2:$I$1119,'(formulas)'!$C631,COLUMNS('(formulas)'!$L$3:S632)),"")</f>
        <v>0</v>
      </c>
      <c r="I636" s="48">
        <f>IFERROR(INDEX('(data)'!$A$2:$I$1119,'(formulas)'!$C631,COLUMNS('(formulas)'!$L$3:T632)),"")</f>
        <v>0</v>
      </c>
      <c r="J636" s="48">
        <f>IFERROR(INDEX('(data)'!$A$2:$J$1119,'(formulas)'!$C631,COLUMNS('(formulas)'!$L$3:U632)),"")</f>
        <v>0</v>
      </c>
    </row>
    <row r="637" spans="1:10" x14ac:dyDescent="0.45">
      <c r="A637" s="53">
        <f>IFERROR(INDEX('(data)'!$A$2:$I$1119,'(formulas)'!$C632,COLUMNS('(formulas)'!$L$3:L633)),"")</f>
        <v>0</v>
      </c>
      <c r="B637" s="48">
        <f>IFERROR(INDEX('(data)'!$A$2:$I$1119,'(formulas)'!$C632,COLUMNS('(formulas)'!$L$3:M633)),"")</f>
        <v>0</v>
      </c>
      <c r="C637" s="48">
        <f>IFERROR(INDEX('(data)'!$A$2:$I$1119,'(formulas)'!$C632,COLUMNS('(formulas)'!$L$3:N633)),"")</f>
        <v>0</v>
      </c>
      <c r="D637" s="48">
        <f>IFERROR(INDEX('(data)'!$A$2:$I$1119,'(formulas)'!$C632,COLUMNS('(formulas)'!$L$3:O633)),"")</f>
        <v>0</v>
      </c>
      <c r="E637" s="48">
        <f>IFERROR(INDEX('(data)'!$A$2:$I$1119,'(formulas)'!$C632,COLUMNS('(formulas)'!$L$3:P633)),"")</f>
        <v>0</v>
      </c>
      <c r="F637" s="48">
        <f>IFERROR(INDEX('(data)'!$A$2:$I$1119,'(formulas)'!$C632,COLUMNS('(formulas)'!$L$3:Q633)),"")</f>
        <v>0</v>
      </c>
      <c r="G637" s="48">
        <f>IFERROR(INDEX('(data)'!$A$2:$I$1119,'(formulas)'!$C632,COLUMNS('(formulas)'!$L$3:R633)),"")</f>
        <v>0</v>
      </c>
      <c r="H637" s="48">
        <f>IFERROR(INDEX('(data)'!$A$2:$I$1119,'(formulas)'!$C632,COLUMNS('(formulas)'!$L$3:S633)),"")</f>
        <v>0</v>
      </c>
      <c r="I637" s="48">
        <f>IFERROR(INDEX('(data)'!$A$2:$I$1119,'(formulas)'!$C632,COLUMNS('(formulas)'!$L$3:T633)),"")</f>
        <v>0</v>
      </c>
      <c r="J637" s="48">
        <f>IFERROR(INDEX('(data)'!$A$2:$J$1119,'(formulas)'!$C632,COLUMNS('(formulas)'!$L$3:U633)),"")</f>
        <v>0</v>
      </c>
    </row>
    <row r="638" spans="1:10" x14ac:dyDescent="0.45">
      <c r="A638" s="53">
        <f>IFERROR(INDEX('(data)'!$A$2:$I$1119,'(formulas)'!$C633,COLUMNS('(formulas)'!$L$3:L634)),"")</f>
        <v>0</v>
      </c>
      <c r="B638" s="48">
        <f>IFERROR(INDEX('(data)'!$A$2:$I$1119,'(formulas)'!$C633,COLUMNS('(formulas)'!$L$3:M634)),"")</f>
        <v>0</v>
      </c>
      <c r="C638" s="48">
        <f>IFERROR(INDEX('(data)'!$A$2:$I$1119,'(formulas)'!$C633,COLUMNS('(formulas)'!$L$3:N634)),"")</f>
        <v>0</v>
      </c>
      <c r="D638" s="48">
        <f>IFERROR(INDEX('(data)'!$A$2:$I$1119,'(formulas)'!$C633,COLUMNS('(formulas)'!$L$3:O634)),"")</f>
        <v>0</v>
      </c>
      <c r="E638" s="48">
        <f>IFERROR(INDEX('(data)'!$A$2:$I$1119,'(formulas)'!$C633,COLUMNS('(formulas)'!$L$3:P634)),"")</f>
        <v>0</v>
      </c>
      <c r="F638" s="48">
        <f>IFERROR(INDEX('(data)'!$A$2:$I$1119,'(formulas)'!$C633,COLUMNS('(formulas)'!$L$3:Q634)),"")</f>
        <v>0</v>
      </c>
      <c r="G638" s="48">
        <f>IFERROR(INDEX('(data)'!$A$2:$I$1119,'(formulas)'!$C633,COLUMNS('(formulas)'!$L$3:R634)),"")</f>
        <v>0</v>
      </c>
      <c r="H638" s="48">
        <f>IFERROR(INDEX('(data)'!$A$2:$I$1119,'(formulas)'!$C633,COLUMNS('(formulas)'!$L$3:S634)),"")</f>
        <v>0</v>
      </c>
      <c r="I638" s="48">
        <f>IFERROR(INDEX('(data)'!$A$2:$I$1119,'(formulas)'!$C633,COLUMNS('(formulas)'!$L$3:T634)),"")</f>
        <v>0</v>
      </c>
      <c r="J638" s="48">
        <f>IFERROR(INDEX('(data)'!$A$2:$J$1119,'(formulas)'!$C633,COLUMNS('(formulas)'!$L$3:U634)),"")</f>
        <v>0</v>
      </c>
    </row>
    <row r="639" spans="1:10" x14ac:dyDescent="0.45">
      <c r="A639" s="53">
        <f>IFERROR(INDEX('(data)'!$A$2:$I$1119,'(formulas)'!$C634,COLUMNS('(formulas)'!$L$3:L635)),"")</f>
        <v>0</v>
      </c>
      <c r="B639" s="48">
        <f>IFERROR(INDEX('(data)'!$A$2:$I$1119,'(formulas)'!$C634,COLUMNS('(formulas)'!$L$3:M635)),"")</f>
        <v>0</v>
      </c>
      <c r="C639" s="48">
        <f>IFERROR(INDEX('(data)'!$A$2:$I$1119,'(formulas)'!$C634,COLUMNS('(formulas)'!$L$3:N635)),"")</f>
        <v>0</v>
      </c>
      <c r="D639" s="48">
        <f>IFERROR(INDEX('(data)'!$A$2:$I$1119,'(formulas)'!$C634,COLUMNS('(formulas)'!$L$3:O635)),"")</f>
        <v>0</v>
      </c>
      <c r="E639" s="48">
        <f>IFERROR(INDEX('(data)'!$A$2:$I$1119,'(formulas)'!$C634,COLUMNS('(formulas)'!$L$3:P635)),"")</f>
        <v>0</v>
      </c>
      <c r="F639" s="48">
        <f>IFERROR(INDEX('(data)'!$A$2:$I$1119,'(formulas)'!$C634,COLUMNS('(formulas)'!$L$3:Q635)),"")</f>
        <v>0</v>
      </c>
      <c r="G639" s="48">
        <f>IFERROR(INDEX('(data)'!$A$2:$I$1119,'(formulas)'!$C634,COLUMNS('(formulas)'!$L$3:R635)),"")</f>
        <v>0</v>
      </c>
      <c r="H639" s="48">
        <f>IFERROR(INDEX('(data)'!$A$2:$I$1119,'(formulas)'!$C634,COLUMNS('(formulas)'!$L$3:S635)),"")</f>
        <v>0</v>
      </c>
      <c r="I639" s="48">
        <f>IFERROR(INDEX('(data)'!$A$2:$I$1119,'(formulas)'!$C634,COLUMNS('(formulas)'!$L$3:T635)),"")</f>
        <v>0</v>
      </c>
      <c r="J639" s="48">
        <f>IFERROR(INDEX('(data)'!$A$2:$J$1119,'(formulas)'!$C634,COLUMNS('(formulas)'!$L$3:U635)),"")</f>
        <v>0</v>
      </c>
    </row>
    <row r="640" spans="1:10" x14ac:dyDescent="0.45">
      <c r="A640" s="53">
        <f>IFERROR(INDEX('(data)'!$A$2:$I$1119,'(formulas)'!$C635,COLUMNS('(formulas)'!$L$3:L636)),"")</f>
        <v>0</v>
      </c>
      <c r="B640" s="48">
        <f>IFERROR(INDEX('(data)'!$A$2:$I$1119,'(formulas)'!$C635,COLUMNS('(formulas)'!$L$3:M636)),"")</f>
        <v>0</v>
      </c>
      <c r="C640" s="48">
        <f>IFERROR(INDEX('(data)'!$A$2:$I$1119,'(formulas)'!$C635,COLUMNS('(formulas)'!$L$3:N636)),"")</f>
        <v>0</v>
      </c>
      <c r="D640" s="48">
        <f>IFERROR(INDEX('(data)'!$A$2:$I$1119,'(formulas)'!$C635,COLUMNS('(formulas)'!$L$3:O636)),"")</f>
        <v>0</v>
      </c>
      <c r="E640" s="48">
        <f>IFERROR(INDEX('(data)'!$A$2:$I$1119,'(formulas)'!$C635,COLUMNS('(formulas)'!$L$3:P636)),"")</f>
        <v>0</v>
      </c>
      <c r="F640" s="48">
        <f>IFERROR(INDEX('(data)'!$A$2:$I$1119,'(formulas)'!$C635,COLUMNS('(formulas)'!$L$3:Q636)),"")</f>
        <v>0</v>
      </c>
      <c r="G640" s="48">
        <f>IFERROR(INDEX('(data)'!$A$2:$I$1119,'(formulas)'!$C635,COLUMNS('(formulas)'!$L$3:R636)),"")</f>
        <v>0</v>
      </c>
      <c r="H640" s="48">
        <f>IFERROR(INDEX('(data)'!$A$2:$I$1119,'(formulas)'!$C635,COLUMNS('(formulas)'!$L$3:S636)),"")</f>
        <v>0</v>
      </c>
      <c r="I640" s="48">
        <f>IFERROR(INDEX('(data)'!$A$2:$I$1119,'(formulas)'!$C635,COLUMNS('(formulas)'!$L$3:T636)),"")</f>
        <v>0</v>
      </c>
      <c r="J640" s="48">
        <f>IFERROR(INDEX('(data)'!$A$2:$J$1119,'(formulas)'!$C635,COLUMNS('(formulas)'!$L$3:U636)),"")</f>
        <v>0</v>
      </c>
    </row>
    <row r="641" spans="1:10" x14ac:dyDescent="0.45">
      <c r="A641" s="53">
        <f>IFERROR(INDEX('(data)'!$A$2:$I$1119,'(formulas)'!$C636,COLUMNS('(formulas)'!$L$3:L637)),"")</f>
        <v>0</v>
      </c>
      <c r="B641" s="48">
        <f>IFERROR(INDEX('(data)'!$A$2:$I$1119,'(formulas)'!$C636,COLUMNS('(formulas)'!$L$3:M637)),"")</f>
        <v>0</v>
      </c>
      <c r="C641" s="48">
        <f>IFERROR(INDEX('(data)'!$A$2:$I$1119,'(formulas)'!$C636,COLUMNS('(formulas)'!$L$3:N637)),"")</f>
        <v>0</v>
      </c>
      <c r="D641" s="48">
        <f>IFERROR(INDEX('(data)'!$A$2:$I$1119,'(formulas)'!$C636,COLUMNS('(formulas)'!$L$3:O637)),"")</f>
        <v>0</v>
      </c>
      <c r="E641" s="48">
        <f>IFERROR(INDEX('(data)'!$A$2:$I$1119,'(formulas)'!$C636,COLUMNS('(formulas)'!$L$3:P637)),"")</f>
        <v>0</v>
      </c>
      <c r="F641" s="48">
        <f>IFERROR(INDEX('(data)'!$A$2:$I$1119,'(formulas)'!$C636,COLUMNS('(formulas)'!$L$3:Q637)),"")</f>
        <v>0</v>
      </c>
      <c r="G641" s="48">
        <f>IFERROR(INDEX('(data)'!$A$2:$I$1119,'(formulas)'!$C636,COLUMNS('(formulas)'!$L$3:R637)),"")</f>
        <v>0</v>
      </c>
      <c r="H641" s="48">
        <f>IFERROR(INDEX('(data)'!$A$2:$I$1119,'(formulas)'!$C636,COLUMNS('(formulas)'!$L$3:S637)),"")</f>
        <v>0</v>
      </c>
      <c r="I641" s="48">
        <f>IFERROR(INDEX('(data)'!$A$2:$I$1119,'(formulas)'!$C636,COLUMNS('(formulas)'!$L$3:T637)),"")</f>
        <v>0</v>
      </c>
      <c r="J641" s="48">
        <f>IFERROR(INDEX('(data)'!$A$2:$J$1119,'(formulas)'!$C636,COLUMNS('(formulas)'!$L$3:U637)),"")</f>
        <v>0</v>
      </c>
    </row>
    <row r="642" spans="1:10" x14ac:dyDescent="0.45">
      <c r="A642" s="53">
        <f>IFERROR(INDEX('(data)'!$A$2:$I$1119,'(formulas)'!$C637,COLUMNS('(formulas)'!$L$3:L638)),"")</f>
        <v>0</v>
      </c>
      <c r="B642" s="48">
        <f>IFERROR(INDEX('(data)'!$A$2:$I$1119,'(formulas)'!$C637,COLUMNS('(formulas)'!$L$3:M638)),"")</f>
        <v>0</v>
      </c>
      <c r="C642" s="48">
        <f>IFERROR(INDEX('(data)'!$A$2:$I$1119,'(formulas)'!$C637,COLUMNS('(formulas)'!$L$3:N638)),"")</f>
        <v>0</v>
      </c>
      <c r="D642" s="48">
        <f>IFERROR(INDEX('(data)'!$A$2:$I$1119,'(formulas)'!$C637,COLUMNS('(formulas)'!$L$3:O638)),"")</f>
        <v>0</v>
      </c>
      <c r="E642" s="48">
        <f>IFERROR(INDEX('(data)'!$A$2:$I$1119,'(formulas)'!$C637,COLUMNS('(formulas)'!$L$3:P638)),"")</f>
        <v>0</v>
      </c>
      <c r="F642" s="48">
        <f>IFERROR(INDEX('(data)'!$A$2:$I$1119,'(formulas)'!$C637,COLUMNS('(formulas)'!$L$3:Q638)),"")</f>
        <v>0</v>
      </c>
      <c r="G642" s="48">
        <f>IFERROR(INDEX('(data)'!$A$2:$I$1119,'(formulas)'!$C637,COLUMNS('(formulas)'!$L$3:R638)),"")</f>
        <v>0</v>
      </c>
      <c r="H642" s="48">
        <f>IFERROR(INDEX('(data)'!$A$2:$I$1119,'(formulas)'!$C637,COLUMNS('(formulas)'!$L$3:S638)),"")</f>
        <v>0</v>
      </c>
      <c r="I642" s="48">
        <f>IFERROR(INDEX('(data)'!$A$2:$I$1119,'(formulas)'!$C637,COLUMNS('(formulas)'!$L$3:T638)),"")</f>
        <v>0</v>
      </c>
      <c r="J642" s="48">
        <f>IFERROR(INDEX('(data)'!$A$2:$J$1119,'(formulas)'!$C637,COLUMNS('(formulas)'!$L$3:U638)),"")</f>
        <v>0</v>
      </c>
    </row>
    <row r="643" spans="1:10" x14ac:dyDescent="0.45">
      <c r="A643" s="53">
        <f>IFERROR(INDEX('(data)'!$A$2:$I$1119,'(formulas)'!$C638,COLUMNS('(formulas)'!$L$3:L639)),"")</f>
        <v>0</v>
      </c>
      <c r="B643" s="48">
        <f>IFERROR(INDEX('(data)'!$A$2:$I$1119,'(formulas)'!$C638,COLUMNS('(formulas)'!$L$3:M639)),"")</f>
        <v>0</v>
      </c>
      <c r="C643" s="48">
        <f>IFERROR(INDEX('(data)'!$A$2:$I$1119,'(formulas)'!$C638,COLUMNS('(formulas)'!$L$3:N639)),"")</f>
        <v>0</v>
      </c>
      <c r="D643" s="48">
        <f>IFERROR(INDEX('(data)'!$A$2:$I$1119,'(formulas)'!$C638,COLUMNS('(formulas)'!$L$3:O639)),"")</f>
        <v>0</v>
      </c>
      <c r="E643" s="48">
        <f>IFERROR(INDEX('(data)'!$A$2:$I$1119,'(formulas)'!$C638,COLUMNS('(formulas)'!$L$3:P639)),"")</f>
        <v>0</v>
      </c>
      <c r="F643" s="48">
        <f>IFERROR(INDEX('(data)'!$A$2:$I$1119,'(formulas)'!$C638,COLUMNS('(formulas)'!$L$3:Q639)),"")</f>
        <v>0</v>
      </c>
      <c r="G643" s="48">
        <f>IFERROR(INDEX('(data)'!$A$2:$I$1119,'(formulas)'!$C638,COLUMNS('(formulas)'!$L$3:R639)),"")</f>
        <v>0</v>
      </c>
      <c r="H643" s="48">
        <f>IFERROR(INDEX('(data)'!$A$2:$I$1119,'(formulas)'!$C638,COLUMNS('(formulas)'!$L$3:S639)),"")</f>
        <v>0</v>
      </c>
      <c r="I643" s="48">
        <f>IFERROR(INDEX('(data)'!$A$2:$I$1119,'(formulas)'!$C638,COLUMNS('(formulas)'!$L$3:T639)),"")</f>
        <v>0</v>
      </c>
      <c r="J643" s="48">
        <f>IFERROR(INDEX('(data)'!$A$2:$J$1119,'(formulas)'!$C638,COLUMNS('(formulas)'!$L$3:U639)),"")</f>
        <v>0</v>
      </c>
    </row>
    <row r="644" spans="1:10" x14ac:dyDescent="0.45">
      <c r="A644" s="53">
        <f>IFERROR(INDEX('(data)'!$A$2:$I$1119,'(formulas)'!$C639,COLUMNS('(formulas)'!$L$3:L640)),"")</f>
        <v>0</v>
      </c>
      <c r="B644" s="48">
        <f>IFERROR(INDEX('(data)'!$A$2:$I$1119,'(formulas)'!$C639,COLUMNS('(formulas)'!$L$3:M640)),"")</f>
        <v>0</v>
      </c>
      <c r="C644" s="48">
        <f>IFERROR(INDEX('(data)'!$A$2:$I$1119,'(formulas)'!$C639,COLUMNS('(formulas)'!$L$3:N640)),"")</f>
        <v>0</v>
      </c>
      <c r="D644" s="48">
        <f>IFERROR(INDEX('(data)'!$A$2:$I$1119,'(formulas)'!$C639,COLUMNS('(formulas)'!$L$3:O640)),"")</f>
        <v>0</v>
      </c>
      <c r="E644" s="48">
        <f>IFERROR(INDEX('(data)'!$A$2:$I$1119,'(formulas)'!$C639,COLUMNS('(formulas)'!$L$3:P640)),"")</f>
        <v>0</v>
      </c>
      <c r="F644" s="48">
        <f>IFERROR(INDEX('(data)'!$A$2:$I$1119,'(formulas)'!$C639,COLUMNS('(formulas)'!$L$3:Q640)),"")</f>
        <v>0</v>
      </c>
      <c r="G644" s="48">
        <f>IFERROR(INDEX('(data)'!$A$2:$I$1119,'(formulas)'!$C639,COLUMNS('(formulas)'!$L$3:R640)),"")</f>
        <v>0</v>
      </c>
      <c r="H644" s="48">
        <f>IFERROR(INDEX('(data)'!$A$2:$I$1119,'(formulas)'!$C639,COLUMNS('(formulas)'!$L$3:S640)),"")</f>
        <v>0</v>
      </c>
      <c r="I644" s="48">
        <f>IFERROR(INDEX('(data)'!$A$2:$I$1119,'(formulas)'!$C639,COLUMNS('(formulas)'!$L$3:T640)),"")</f>
        <v>0</v>
      </c>
      <c r="J644" s="48">
        <f>IFERROR(INDEX('(data)'!$A$2:$J$1119,'(formulas)'!$C639,COLUMNS('(formulas)'!$L$3:U640)),"")</f>
        <v>0</v>
      </c>
    </row>
    <row r="645" spans="1:10" x14ac:dyDescent="0.45">
      <c r="A645" s="53">
        <f>IFERROR(INDEX('(data)'!$A$2:$I$1119,'(formulas)'!$C640,COLUMNS('(formulas)'!$L$3:L641)),"")</f>
        <v>0</v>
      </c>
      <c r="B645" s="48">
        <f>IFERROR(INDEX('(data)'!$A$2:$I$1119,'(formulas)'!$C640,COLUMNS('(formulas)'!$L$3:M641)),"")</f>
        <v>0</v>
      </c>
      <c r="C645" s="48">
        <f>IFERROR(INDEX('(data)'!$A$2:$I$1119,'(formulas)'!$C640,COLUMNS('(formulas)'!$L$3:N641)),"")</f>
        <v>0</v>
      </c>
      <c r="D645" s="48">
        <f>IFERROR(INDEX('(data)'!$A$2:$I$1119,'(formulas)'!$C640,COLUMNS('(formulas)'!$L$3:O641)),"")</f>
        <v>0</v>
      </c>
      <c r="E645" s="48">
        <f>IFERROR(INDEX('(data)'!$A$2:$I$1119,'(formulas)'!$C640,COLUMNS('(formulas)'!$L$3:P641)),"")</f>
        <v>0</v>
      </c>
      <c r="F645" s="48">
        <f>IFERROR(INDEX('(data)'!$A$2:$I$1119,'(formulas)'!$C640,COLUMNS('(formulas)'!$L$3:Q641)),"")</f>
        <v>0</v>
      </c>
      <c r="G645" s="48">
        <f>IFERROR(INDEX('(data)'!$A$2:$I$1119,'(formulas)'!$C640,COLUMNS('(formulas)'!$L$3:R641)),"")</f>
        <v>0</v>
      </c>
      <c r="H645" s="48">
        <f>IFERROR(INDEX('(data)'!$A$2:$I$1119,'(formulas)'!$C640,COLUMNS('(formulas)'!$L$3:S641)),"")</f>
        <v>0</v>
      </c>
      <c r="I645" s="48">
        <f>IFERROR(INDEX('(data)'!$A$2:$I$1119,'(formulas)'!$C640,COLUMNS('(formulas)'!$L$3:T641)),"")</f>
        <v>0</v>
      </c>
      <c r="J645" s="48">
        <f>IFERROR(INDEX('(data)'!$A$2:$J$1119,'(formulas)'!$C640,COLUMNS('(formulas)'!$L$3:U641)),"")</f>
        <v>0</v>
      </c>
    </row>
    <row r="646" spans="1:10" x14ac:dyDescent="0.45">
      <c r="A646" s="53">
        <f>IFERROR(INDEX('(data)'!$A$2:$I$1119,'(formulas)'!$C641,COLUMNS('(formulas)'!$L$3:L642)),"")</f>
        <v>0</v>
      </c>
      <c r="B646" s="48">
        <f>IFERROR(INDEX('(data)'!$A$2:$I$1119,'(formulas)'!$C641,COLUMNS('(formulas)'!$L$3:M642)),"")</f>
        <v>0</v>
      </c>
      <c r="C646" s="48">
        <f>IFERROR(INDEX('(data)'!$A$2:$I$1119,'(formulas)'!$C641,COLUMNS('(formulas)'!$L$3:N642)),"")</f>
        <v>0</v>
      </c>
      <c r="D646" s="48">
        <f>IFERROR(INDEX('(data)'!$A$2:$I$1119,'(formulas)'!$C641,COLUMNS('(formulas)'!$L$3:O642)),"")</f>
        <v>0</v>
      </c>
      <c r="E646" s="48">
        <f>IFERROR(INDEX('(data)'!$A$2:$I$1119,'(formulas)'!$C641,COLUMNS('(formulas)'!$L$3:P642)),"")</f>
        <v>0</v>
      </c>
      <c r="F646" s="48">
        <f>IFERROR(INDEX('(data)'!$A$2:$I$1119,'(formulas)'!$C641,COLUMNS('(formulas)'!$L$3:Q642)),"")</f>
        <v>0</v>
      </c>
      <c r="G646" s="48">
        <f>IFERROR(INDEX('(data)'!$A$2:$I$1119,'(formulas)'!$C641,COLUMNS('(formulas)'!$L$3:R642)),"")</f>
        <v>0</v>
      </c>
      <c r="H646" s="48">
        <f>IFERROR(INDEX('(data)'!$A$2:$I$1119,'(formulas)'!$C641,COLUMNS('(formulas)'!$L$3:S642)),"")</f>
        <v>0</v>
      </c>
      <c r="I646" s="48">
        <f>IFERROR(INDEX('(data)'!$A$2:$I$1119,'(formulas)'!$C641,COLUMNS('(formulas)'!$L$3:T642)),"")</f>
        <v>0</v>
      </c>
      <c r="J646" s="48">
        <f>IFERROR(INDEX('(data)'!$A$2:$J$1119,'(formulas)'!$C641,COLUMNS('(formulas)'!$L$3:U642)),"")</f>
        <v>0</v>
      </c>
    </row>
    <row r="647" spans="1:10" x14ac:dyDescent="0.45">
      <c r="A647" s="53">
        <f>IFERROR(INDEX('(data)'!$A$2:$I$1119,'(formulas)'!$C642,COLUMNS('(formulas)'!$L$3:L643)),"")</f>
        <v>0</v>
      </c>
      <c r="B647" s="48">
        <f>IFERROR(INDEX('(data)'!$A$2:$I$1119,'(formulas)'!$C642,COLUMNS('(formulas)'!$L$3:M643)),"")</f>
        <v>0</v>
      </c>
      <c r="C647" s="48">
        <f>IFERROR(INDEX('(data)'!$A$2:$I$1119,'(formulas)'!$C642,COLUMNS('(formulas)'!$L$3:N643)),"")</f>
        <v>0</v>
      </c>
      <c r="D647" s="48">
        <f>IFERROR(INDEX('(data)'!$A$2:$I$1119,'(formulas)'!$C642,COLUMNS('(formulas)'!$L$3:O643)),"")</f>
        <v>0</v>
      </c>
      <c r="E647" s="48">
        <f>IFERROR(INDEX('(data)'!$A$2:$I$1119,'(formulas)'!$C642,COLUMNS('(formulas)'!$L$3:P643)),"")</f>
        <v>0</v>
      </c>
      <c r="F647" s="48">
        <f>IFERROR(INDEX('(data)'!$A$2:$I$1119,'(formulas)'!$C642,COLUMNS('(formulas)'!$L$3:Q643)),"")</f>
        <v>0</v>
      </c>
      <c r="G647" s="48">
        <f>IFERROR(INDEX('(data)'!$A$2:$I$1119,'(formulas)'!$C642,COLUMNS('(formulas)'!$L$3:R643)),"")</f>
        <v>0</v>
      </c>
      <c r="H647" s="48">
        <f>IFERROR(INDEX('(data)'!$A$2:$I$1119,'(formulas)'!$C642,COLUMNS('(formulas)'!$L$3:S643)),"")</f>
        <v>0</v>
      </c>
      <c r="I647" s="48">
        <f>IFERROR(INDEX('(data)'!$A$2:$I$1119,'(formulas)'!$C642,COLUMNS('(formulas)'!$L$3:T643)),"")</f>
        <v>0</v>
      </c>
      <c r="J647" s="48">
        <f>IFERROR(INDEX('(data)'!$A$2:$J$1119,'(formulas)'!$C642,COLUMNS('(formulas)'!$L$3:U643)),"")</f>
        <v>0</v>
      </c>
    </row>
    <row r="648" spans="1:10" x14ac:dyDescent="0.45">
      <c r="A648" s="53">
        <f>IFERROR(INDEX('(data)'!$A$2:$I$1119,'(formulas)'!$C643,COLUMNS('(formulas)'!$L$3:L644)),"")</f>
        <v>0</v>
      </c>
      <c r="B648" s="48">
        <f>IFERROR(INDEX('(data)'!$A$2:$I$1119,'(formulas)'!$C643,COLUMNS('(formulas)'!$L$3:M644)),"")</f>
        <v>0</v>
      </c>
      <c r="C648" s="48">
        <f>IFERROR(INDEX('(data)'!$A$2:$I$1119,'(formulas)'!$C643,COLUMNS('(formulas)'!$L$3:N644)),"")</f>
        <v>0</v>
      </c>
      <c r="D648" s="48">
        <f>IFERROR(INDEX('(data)'!$A$2:$I$1119,'(formulas)'!$C643,COLUMNS('(formulas)'!$L$3:O644)),"")</f>
        <v>0</v>
      </c>
      <c r="E648" s="48">
        <f>IFERROR(INDEX('(data)'!$A$2:$I$1119,'(formulas)'!$C643,COLUMNS('(formulas)'!$L$3:P644)),"")</f>
        <v>0</v>
      </c>
      <c r="F648" s="48">
        <f>IFERROR(INDEX('(data)'!$A$2:$I$1119,'(formulas)'!$C643,COLUMNS('(formulas)'!$L$3:Q644)),"")</f>
        <v>0</v>
      </c>
      <c r="G648" s="48">
        <f>IFERROR(INDEX('(data)'!$A$2:$I$1119,'(formulas)'!$C643,COLUMNS('(formulas)'!$L$3:R644)),"")</f>
        <v>0</v>
      </c>
      <c r="H648" s="48">
        <f>IFERROR(INDEX('(data)'!$A$2:$I$1119,'(formulas)'!$C643,COLUMNS('(formulas)'!$L$3:S644)),"")</f>
        <v>0</v>
      </c>
      <c r="I648" s="48">
        <f>IFERROR(INDEX('(data)'!$A$2:$I$1119,'(formulas)'!$C643,COLUMNS('(formulas)'!$L$3:T644)),"")</f>
        <v>0</v>
      </c>
      <c r="J648" s="48">
        <f>IFERROR(INDEX('(data)'!$A$2:$J$1119,'(formulas)'!$C643,COLUMNS('(formulas)'!$L$3:U644)),"")</f>
        <v>0</v>
      </c>
    </row>
    <row r="649" spans="1:10" x14ac:dyDescent="0.45">
      <c r="A649" s="53">
        <f>IFERROR(INDEX('(data)'!$A$2:$I$1119,'(formulas)'!$C644,COLUMNS('(formulas)'!$L$3:L645)),"")</f>
        <v>0</v>
      </c>
      <c r="B649" s="48">
        <f>IFERROR(INDEX('(data)'!$A$2:$I$1119,'(formulas)'!$C644,COLUMNS('(formulas)'!$L$3:M645)),"")</f>
        <v>0</v>
      </c>
      <c r="C649" s="48">
        <f>IFERROR(INDEX('(data)'!$A$2:$I$1119,'(formulas)'!$C644,COLUMNS('(formulas)'!$L$3:N645)),"")</f>
        <v>0</v>
      </c>
      <c r="D649" s="48">
        <f>IFERROR(INDEX('(data)'!$A$2:$I$1119,'(formulas)'!$C644,COLUMNS('(formulas)'!$L$3:O645)),"")</f>
        <v>0</v>
      </c>
      <c r="E649" s="48">
        <f>IFERROR(INDEX('(data)'!$A$2:$I$1119,'(formulas)'!$C644,COLUMNS('(formulas)'!$L$3:P645)),"")</f>
        <v>0</v>
      </c>
      <c r="F649" s="48">
        <f>IFERROR(INDEX('(data)'!$A$2:$I$1119,'(formulas)'!$C644,COLUMNS('(formulas)'!$L$3:Q645)),"")</f>
        <v>0</v>
      </c>
      <c r="G649" s="48">
        <f>IFERROR(INDEX('(data)'!$A$2:$I$1119,'(formulas)'!$C644,COLUMNS('(formulas)'!$L$3:R645)),"")</f>
        <v>0</v>
      </c>
      <c r="H649" s="48">
        <f>IFERROR(INDEX('(data)'!$A$2:$I$1119,'(formulas)'!$C644,COLUMNS('(formulas)'!$L$3:S645)),"")</f>
        <v>0</v>
      </c>
      <c r="I649" s="48">
        <f>IFERROR(INDEX('(data)'!$A$2:$I$1119,'(formulas)'!$C644,COLUMNS('(formulas)'!$L$3:T645)),"")</f>
        <v>0</v>
      </c>
      <c r="J649" s="48">
        <f>IFERROR(INDEX('(data)'!$A$2:$J$1119,'(formulas)'!$C644,COLUMNS('(formulas)'!$L$3:U645)),"")</f>
        <v>0</v>
      </c>
    </row>
    <row r="650" spans="1:10" x14ac:dyDescent="0.45">
      <c r="A650" s="53">
        <f>IFERROR(INDEX('(data)'!$A$2:$I$1119,'(formulas)'!$C645,COLUMNS('(formulas)'!$L$3:L646)),"")</f>
        <v>0</v>
      </c>
      <c r="B650" s="48">
        <f>IFERROR(INDEX('(data)'!$A$2:$I$1119,'(formulas)'!$C645,COLUMNS('(formulas)'!$L$3:M646)),"")</f>
        <v>0</v>
      </c>
      <c r="C650" s="48">
        <f>IFERROR(INDEX('(data)'!$A$2:$I$1119,'(formulas)'!$C645,COLUMNS('(formulas)'!$L$3:N646)),"")</f>
        <v>0</v>
      </c>
      <c r="D650" s="48">
        <f>IFERROR(INDEX('(data)'!$A$2:$I$1119,'(formulas)'!$C645,COLUMNS('(formulas)'!$L$3:O646)),"")</f>
        <v>0</v>
      </c>
      <c r="E650" s="48">
        <f>IFERROR(INDEX('(data)'!$A$2:$I$1119,'(formulas)'!$C645,COLUMNS('(formulas)'!$L$3:P646)),"")</f>
        <v>0</v>
      </c>
      <c r="F650" s="48">
        <f>IFERROR(INDEX('(data)'!$A$2:$I$1119,'(formulas)'!$C645,COLUMNS('(formulas)'!$L$3:Q646)),"")</f>
        <v>0</v>
      </c>
      <c r="G650" s="48">
        <f>IFERROR(INDEX('(data)'!$A$2:$I$1119,'(formulas)'!$C645,COLUMNS('(formulas)'!$L$3:R646)),"")</f>
        <v>0</v>
      </c>
      <c r="H650" s="48">
        <f>IFERROR(INDEX('(data)'!$A$2:$I$1119,'(formulas)'!$C645,COLUMNS('(formulas)'!$L$3:S646)),"")</f>
        <v>0</v>
      </c>
      <c r="I650" s="48">
        <f>IFERROR(INDEX('(data)'!$A$2:$I$1119,'(formulas)'!$C645,COLUMNS('(formulas)'!$L$3:T646)),"")</f>
        <v>0</v>
      </c>
      <c r="J650" s="48">
        <f>IFERROR(INDEX('(data)'!$A$2:$J$1119,'(formulas)'!$C645,COLUMNS('(formulas)'!$L$3:U646)),"")</f>
        <v>0</v>
      </c>
    </row>
    <row r="651" spans="1:10" x14ac:dyDescent="0.45">
      <c r="A651" s="53">
        <f>IFERROR(INDEX('(data)'!$A$2:$I$1119,'(formulas)'!$C646,COLUMNS('(formulas)'!$L$3:L647)),"")</f>
        <v>0</v>
      </c>
      <c r="B651" s="48">
        <f>IFERROR(INDEX('(data)'!$A$2:$I$1119,'(formulas)'!$C646,COLUMNS('(formulas)'!$L$3:M647)),"")</f>
        <v>0</v>
      </c>
      <c r="C651" s="48">
        <f>IFERROR(INDEX('(data)'!$A$2:$I$1119,'(formulas)'!$C646,COLUMNS('(formulas)'!$L$3:N647)),"")</f>
        <v>0</v>
      </c>
      <c r="D651" s="48">
        <f>IFERROR(INDEX('(data)'!$A$2:$I$1119,'(formulas)'!$C646,COLUMNS('(formulas)'!$L$3:O647)),"")</f>
        <v>0</v>
      </c>
      <c r="E651" s="48">
        <f>IFERROR(INDEX('(data)'!$A$2:$I$1119,'(formulas)'!$C646,COLUMNS('(formulas)'!$L$3:P647)),"")</f>
        <v>0</v>
      </c>
      <c r="F651" s="48">
        <f>IFERROR(INDEX('(data)'!$A$2:$I$1119,'(formulas)'!$C646,COLUMNS('(formulas)'!$L$3:Q647)),"")</f>
        <v>0</v>
      </c>
      <c r="G651" s="48">
        <f>IFERROR(INDEX('(data)'!$A$2:$I$1119,'(formulas)'!$C646,COLUMNS('(formulas)'!$L$3:R647)),"")</f>
        <v>0</v>
      </c>
      <c r="H651" s="48">
        <f>IFERROR(INDEX('(data)'!$A$2:$I$1119,'(formulas)'!$C646,COLUMNS('(formulas)'!$L$3:S647)),"")</f>
        <v>0</v>
      </c>
      <c r="I651" s="48">
        <f>IFERROR(INDEX('(data)'!$A$2:$I$1119,'(formulas)'!$C646,COLUMNS('(formulas)'!$L$3:T647)),"")</f>
        <v>0</v>
      </c>
      <c r="J651" s="48">
        <f>IFERROR(INDEX('(data)'!$A$2:$J$1119,'(formulas)'!$C646,COLUMNS('(formulas)'!$L$3:U647)),"")</f>
        <v>0</v>
      </c>
    </row>
    <row r="652" spans="1:10" x14ac:dyDescent="0.45">
      <c r="A652" s="53">
        <f>IFERROR(INDEX('(data)'!$A$2:$I$1119,'(formulas)'!$C647,COLUMNS('(formulas)'!$L$3:L648)),"")</f>
        <v>0</v>
      </c>
      <c r="B652" s="48">
        <f>IFERROR(INDEX('(data)'!$A$2:$I$1119,'(formulas)'!$C647,COLUMNS('(formulas)'!$L$3:M648)),"")</f>
        <v>0</v>
      </c>
      <c r="C652" s="48">
        <f>IFERROR(INDEX('(data)'!$A$2:$I$1119,'(formulas)'!$C647,COLUMNS('(formulas)'!$L$3:N648)),"")</f>
        <v>0</v>
      </c>
      <c r="D652" s="48">
        <f>IFERROR(INDEX('(data)'!$A$2:$I$1119,'(formulas)'!$C647,COLUMNS('(formulas)'!$L$3:O648)),"")</f>
        <v>0</v>
      </c>
      <c r="E652" s="48">
        <f>IFERROR(INDEX('(data)'!$A$2:$I$1119,'(formulas)'!$C647,COLUMNS('(formulas)'!$L$3:P648)),"")</f>
        <v>0</v>
      </c>
      <c r="F652" s="48">
        <f>IFERROR(INDEX('(data)'!$A$2:$I$1119,'(formulas)'!$C647,COLUMNS('(formulas)'!$L$3:Q648)),"")</f>
        <v>0</v>
      </c>
      <c r="G652" s="48">
        <f>IFERROR(INDEX('(data)'!$A$2:$I$1119,'(formulas)'!$C647,COLUMNS('(formulas)'!$L$3:R648)),"")</f>
        <v>0</v>
      </c>
      <c r="H652" s="48">
        <f>IFERROR(INDEX('(data)'!$A$2:$I$1119,'(formulas)'!$C647,COLUMNS('(formulas)'!$L$3:S648)),"")</f>
        <v>0</v>
      </c>
      <c r="I652" s="48">
        <f>IFERROR(INDEX('(data)'!$A$2:$I$1119,'(formulas)'!$C647,COLUMNS('(formulas)'!$L$3:T648)),"")</f>
        <v>0</v>
      </c>
      <c r="J652" s="48">
        <f>IFERROR(INDEX('(data)'!$A$2:$J$1119,'(formulas)'!$C647,COLUMNS('(formulas)'!$L$3:U648)),"")</f>
        <v>0</v>
      </c>
    </row>
    <row r="653" spans="1:10" x14ac:dyDescent="0.45">
      <c r="A653" s="53">
        <f>IFERROR(INDEX('(data)'!$A$2:$I$1119,'(formulas)'!$C648,COLUMNS('(formulas)'!$L$3:L649)),"")</f>
        <v>0</v>
      </c>
      <c r="B653" s="48">
        <f>IFERROR(INDEX('(data)'!$A$2:$I$1119,'(formulas)'!$C648,COLUMNS('(formulas)'!$L$3:M649)),"")</f>
        <v>0</v>
      </c>
      <c r="C653" s="48">
        <f>IFERROR(INDEX('(data)'!$A$2:$I$1119,'(formulas)'!$C648,COLUMNS('(formulas)'!$L$3:N649)),"")</f>
        <v>0</v>
      </c>
      <c r="D653" s="48">
        <f>IFERROR(INDEX('(data)'!$A$2:$I$1119,'(formulas)'!$C648,COLUMNS('(formulas)'!$L$3:O649)),"")</f>
        <v>0</v>
      </c>
      <c r="E653" s="48">
        <f>IFERROR(INDEX('(data)'!$A$2:$I$1119,'(formulas)'!$C648,COLUMNS('(formulas)'!$L$3:P649)),"")</f>
        <v>0</v>
      </c>
      <c r="F653" s="48">
        <f>IFERROR(INDEX('(data)'!$A$2:$I$1119,'(formulas)'!$C648,COLUMNS('(formulas)'!$L$3:Q649)),"")</f>
        <v>0</v>
      </c>
      <c r="G653" s="48">
        <f>IFERROR(INDEX('(data)'!$A$2:$I$1119,'(formulas)'!$C648,COLUMNS('(formulas)'!$L$3:R649)),"")</f>
        <v>0</v>
      </c>
      <c r="H653" s="48">
        <f>IFERROR(INDEX('(data)'!$A$2:$I$1119,'(formulas)'!$C648,COLUMNS('(formulas)'!$L$3:S649)),"")</f>
        <v>0</v>
      </c>
      <c r="I653" s="48">
        <f>IFERROR(INDEX('(data)'!$A$2:$I$1119,'(formulas)'!$C648,COLUMNS('(formulas)'!$L$3:T649)),"")</f>
        <v>0</v>
      </c>
      <c r="J653" s="48">
        <f>IFERROR(INDEX('(data)'!$A$2:$J$1119,'(formulas)'!$C648,COLUMNS('(formulas)'!$L$3:U649)),"")</f>
        <v>0</v>
      </c>
    </row>
    <row r="654" spans="1:10" x14ac:dyDescent="0.45">
      <c r="A654" s="53">
        <f>IFERROR(INDEX('(data)'!$A$2:$I$1119,'(formulas)'!$C649,COLUMNS('(formulas)'!$L$3:L650)),"")</f>
        <v>0</v>
      </c>
      <c r="B654" s="48">
        <f>IFERROR(INDEX('(data)'!$A$2:$I$1119,'(formulas)'!$C649,COLUMNS('(formulas)'!$L$3:M650)),"")</f>
        <v>0</v>
      </c>
      <c r="C654" s="48">
        <f>IFERROR(INDEX('(data)'!$A$2:$I$1119,'(formulas)'!$C649,COLUMNS('(formulas)'!$L$3:N650)),"")</f>
        <v>0</v>
      </c>
      <c r="D654" s="48">
        <f>IFERROR(INDEX('(data)'!$A$2:$I$1119,'(formulas)'!$C649,COLUMNS('(formulas)'!$L$3:O650)),"")</f>
        <v>0</v>
      </c>
      <c r="E654" s="48">
        <f>IFERROR(INDEX('(data)'!$A$2:$I$1119,'(formulas)'!$C649,COLUMNS('(formulas)'!$L$3:P650)),"")</f>
        <v>0</v>
      </c>
      <c r="F654" s="48">
        <f>IFERROR(INDEX('(data)'!$A$2:$I$1119,'(formulas)'!$C649,COLUMNS('(formulas)'!$L$3:Q650)),"")</f>
        <v>0</v>
      </c>
      <c r="G654" s="48">
        <f>IFERROR(INDEX('(data)'!$A$2:$I$1119,'(formulas)'!$C649,COLUMNS('(formulas)'!$L$3:R650)),"")</f>
        <v>0</v>
      </c>
      <c r="H654" s="48">
        <f>IFERROR(INDEX('(data)'!$A$2:$I$1119,'(formulas)'!$C649,COLUMNS('(formulas)'!$L$3:S650)),"")</f>
        <v>0</v>
      </c>
      <c r="I654" s="48">
        <f>IFERROR(INDEX('(data)'!$A$2:$I$1119,'(formulas)'!$C649,COLUMNS('(formulas)'!$L$3:T650)),"")</f>
        <v>0</v>
      </c>
      <c r="J654" s="48">
        <f>IFERROR(INDEX('(data)'!$A$2:$J$1119,'(formulas)'!$C649,COLUMNS('(formulas)'!$L$3:U650)),"")</f>
        <v>0</v>
      </c>
    </row>
    <row r="655" spans="1:10" x14ac:dyDescent="0.45">
      <c r="A655" s="53">
        <f>IFERROR(INDEX('(data)'!$A$2:$I$1119,'(formulas)'!$C650,COLUMNS('(formulas)'!$L$3:L651)),"")</f>
        <v>0</v>
      </c>
      <c r="B655" s="48">
        <f>IFERROR(INDEX('(data)'!$A$2:$I$1119,'(formulas)'!$C650,COLUMNS('(formulas)'!$L$3:M651)),"")</f>
        <v>0</v>
      </c>
      <c r="C655" s="48">
        <f>IFERROR(INDEX('(data)'!$A$2:$I$1119,'(formulas)'!$C650,COLUMNS('(formulas)'!$L$3:N651)),"")</f>
        <v>0</v>
      </c>
      <c r="D655" s="48">
        <f>IFERROR(INDEX('(data)'!$A$2:$I$1119,'(formulas)'!$C650,COLUMNS('(formulas)'!$L$3:O651)),"")</f>
        <v>0</v>
      </c>
      <c r="E655" s="48">
        <f>IFERROR(INDEX('(data)'!$A$2:$I$1119,'(formulas)'!$C650,COLUMNS('(formulas)'!$L$3:P651)),"")</f>
        <v>0</v>
      </c>
      <c r="F655" s="48">
        <f>IFERROR(INDEX('(data)'!$A$2:$I$1119,'(formulas)'!$C650,COLUMNS('(formulas)'!$L$3:Q651)),"")</f>
        <v>0</v>
      </c>
      <c r="G655" s="48">
        <f>IFERROR(INDEX('(data)'!$A$2:$I$1119,'(formulas)'!$C650,COLUMNS('(formulas)'!$L$3:R651)),"")</f>
        <v>0</v>
      </c>
      <c r="H655" s="48">
        <f>IFERROR(INDEX('(data)'!$A$2:$I$1119,'(formulas)'!$C650,COLUMNS('(formulas)'!$L$3:S651)),"")</f>
        <v>0</v>
      </c>
      <c r="I655" s="48">
        <f>IFERROR(INDEX('(data)'!$A$2:$I$1119,'(formulas)'!$C650,COLUMNS('(formulas)'!$L$3:T651)),"")</f>
        <v>0</v>
      </c>
      <c r="J655" s="48">
        <f>IFERROR(INDEX('(data)'!$A$2:$J$1119,'(formulas)'!$C650,COLUMNS('(formulas)'!$L$3:U651)),"")</f>
        <v>0</v>
      </c>
    </row>
    <row r="656" spans="1:10" x14ac:dyDescent="0.45">
      <c r="A656" s="53">
        <f>IFERROR(INDEX('(data)'!$A$2:$I$1119,'(formulas)'!$C651,COLUMNS('(formulas)'!$L$3:L652)),"")</f>
        <v>0</v>
      </c>
      <c r="B656" s="48">
        <f>IFERROR(INDEX('(data)'!$A$2:$I$1119,'(formulas)'!$C651,COLUMNS('(formulas)'!$L$3:M652)),"")</f>
        <v>0</v>
      </c>
      <c r="C656" s="48">
        <f>IFERROR(INDEX('(data)'!$A$2:$I$1119,'(formulas)'!$C651,COLUMNS('(formulas)'!$L$3:N652)),"")</f>
        <v>0</v>
      </c>
      <c r="D656" s="48">
        <f>IFERROR(INDEX('(data)'!$A$2:$I$1119,'(formulas)'!$C651,COLUMNS('(formulas)'!$L$3:O652)),"")</f>
        <v>0</v>
      </c>
      <c r="E656" s="48">
        <f>IFERROR(INDEX('(data)'!$A$2:$I$1119,'(formulas)'!$C651,COLUMNS('(formulas)'!$L$3:P652)),"")</f>
        <v>0</v>
      </c>
      <c r="F656" s="48">
        <f>IFERROR(INDEX('(data)'!$A$2:$I$1119,'(formulas)'!$C651,COLUMNS('(formulas)'!$L$3:Q652)),"")</f>
        <v>0</v>
      </c>
      <c r="G656" s="48">
        <f>IFERROR(INDEX('(data)'!$A$2:$I$1119,'(formulas)'!$C651,COLUMNS('(formulas)'!$L$3:R652)),"")</f>
        <v>0</v>
      </c>
      <c r="H656" s="48">
        <f>IFERROR(INDEX('(data)'!$A$2:$I$1119,'(formulas)'!$C651,COLUMNS('(formulas)'!$L$3:S652)),"")</f>
        <v>0</v>
      </c>
      <c r="I656" s="48">
        <f>IFERROR(INDEX('(data)'!$A$2:$I$1119,'(formulas)'!$C651,COLUMNS('(formulas)'!$L$3:T652)),"")</f>
        <v>0</v>
      </c>
      <c r="J656" s="48">
        <f>IFERROR(INDEX('(data)'!$A$2:$J$1119,'(formulas)'!$C651,COLUMNS('(formulas)'!$L$3:U652)),"")</f>
        <v>0</v>
      </c>
    </row>
    <row r="657" spans="1:10" x14ac:dyDescent="0.45">
      <c r="A657" s="53">
        <f>IFERROR(INDEX('(data)'!$A$2:$I$1119,'(formulas)'!$C652,COLUMNS('(formulas)'!$L$3:L653)),"")</f>
        <v>0</v>
      </c>
      <c r="B657" s="48">
        <f>IFERROR(INDEX('(data)'!$A$2:$I$1119,'(formulas)'!$C652,COLUMNS('(formulas)'!$L$3:M653)),"")</f>
        <v>0</v>
      </c>
      <c r="C657" s="48">
        <f>IFERROR(INDEX('(data)'!$A$2:$I$1119,'(formulas)'!$C652,COLUMNS('(formulas)'!$L$3:N653)),"")</f>
        <v>0</v>
      </c>
      <c r="D657" s="48">
        <f>IFERROR(INDEX('(data)'!$A$2:$I$1119,'(formulas)'!$C652,COLUMNS('(formulas)'!$L$3:O653)),"")</f>
        <v>0</v>
      </c>
      <c r="E657" s="48">
        <f>IFERROR(INDEX('(data)'!$A$2:$I$1119,'(formulas)'!$C652,COLUMNS('(formulas)'!$L$3:P653)),"")</f>
        <v>0</v>
      </c>
      <c r="F657" s="48">
        <f>IFERROR(INDEX('(data)'!$A$2:$I$1119,'(formulas)'!$C652,COLUMNS('(formulas)'!$L$3:Q653)),"")</f>
        <v>0</v>
      </c>
      <c r="G657" s="48">
        <f>IFERROR(INDEX('(data)'!$A$2:$I$1119,'(formulas)'!$C652,COLUMNS('(formulas)'!$L$3:R653)),"")</f>
        <v>0</v>
      </c>
      <c r="H657" s="48">
        <f>IFERROR(INDEX('(data)'!$A$2:$I$1119,'(formulas)'!$C652,COLUMNS('(formulas)'!$L$3:S653)),"")</f>
        <v>0</v>
      </c>
      <c r="I657" s="48">
        <f>IFERROR(INDEX('(data)'!$A$2:$I$1119,'(formulas)'!$C652,COLUMNS('(formulas)'!$L$3:T653)),"")</f>
        <v>0</v>
      </c>
      <c r="J657" s="48">
        <f>IFERROR(INDEX('(data)'!$A$2:$J$1119,'(formulas)'!$C652,COLUMNS('(formulas)'!$L$3:U653)),"")</f>
        <v>0</v>
      </c>
    </row>
    <row r="658" spans="1:10" x14ac:dyDescent="0.45">
      <c r="A658" s="53">
        <f>IFERROR(INDEX('(data)'!$A$2:$I$1119,'(formulas)'!$C653,COLUMNS('(formulas)'!$L$3:L654)),"")</f>
        <v>0</v>
      </c>
      <c r="B658" s="48">
        <f>IFERROR(INDEX('(data)'!$A$2:$I$1119,'(formulas)'!$C653,COLUMNS('(formulas)'!$L$3:M654)),"")</f>
        <v>0</v>
      </c>
      <c r="C658" s="48">
        <f>IFERROR(INDEX('(data)'!$A$2:$I$1119,'(formulas)'!$C653,COLUMNS('(formulas)'!$L$3:N654)),"")</f>
        <v>0</v>
      </c>
      <c r="D658" s="48">
        <f>IFERROR(INDEX('(data)'!$A$2:$I$1119,'(formulas)'!$C653,COLUMNS('(formulas)'!$L$3:O654)),"")</f>
        <v>0</v>
      </c>
      <c r="E658" s="48">
        <f>IFERROR(INDEX('(data)'!$A$2:$I$1119,'(formulas)'!$C653,COLUMNS('(formulas)'!$L$3:P654)),"")</f>
        <v>0</v>
      </c>
      <c r="F658" s="48">
        <f>IFERROR(INDEX('(data)'!$A$2:$I$1119,'(formulas)'!$C653,COLUMNS('(formulas)'!$L$3:Q654)),"")</f>
        <v>0</v>
      </c>
      <c r="G658" s="48">
        <f>IFERROR(INDEX('(data)'!$A$2:$I$1119,'(formulas)'!$C653,COLUMNS('(formulas)'!$L$3:R654)),"")</f>
        <v>0</v>
      </c>
      <c r="H658" s="48">
        <f>IFERROR(INDEX('(data)'!$A$2:$I$1119,'(formulas)'!$C653,COLUMNS('(formulas)'!$L$3:S654)),"")</f>
        <v>0</v>
      </c>
      <c r="I658" s="48">
        <f>IFERROR(INDEX('(data)'!$A$2:$I$1119,'(formulas)'!$C653,COLUMNS('(formulas)'!$L$3:T654)),"")</f>
        <v>0</v>
      </c>
      <c r="J658" s="48">
        <f>IFERROR(INDEX('(data)'!$A$2:$J$1119,'(formulas)'!$C653,COLUMNS('(formulas)'!$L$3:U654)),"")</f>
        <v>0</v>
      </c>
    </row>
    <row r="659" spans="1:10" x14ac:dyDescent="0.45">
      <c r="A659" s="53">
        <f>IFERROR(INDEX('(data)'!$A$2:$I$1119,'(formulas)'!$C654,COLUMNS('(formulas)'!$L$3:L655)),"")</f>
        <v>0</v>
      </c>
      <c r="B659" s="48">
        <f>IFERROR(INDEX('(data)'!$A$2:$I$1119,'(formulas)'!$C654,COLUMNS('(formulas)'!$L$3:M655)),"")</f>
        <v>0</v>
      </c>
      <c r="C659" s="48">
        <f>IFERROR(INDEX('(data)'!$A$2:$I$1119,'(formulas)'!$C654,COLUMNS('(formulas)'!$L$3:N655)),"")</f>
        <v>0</v>
      </c>
      <c r="D659" s="48">
        <f>IFERROR(INDEX('(data)'!$A$2:$I$1119,'(formulas)'!$C654,COLUMNS('(formulas)'!$L$3:O655)),"")</f>
        <v>0</v>
      </c>
      <c r="E659" s="48">
        <f>IFERROR(INDEX('(data)'!$A$2:$I$1119,'(formulas)'!$C654,COLUMNS('(formulas)'!$L$3:P655)),"")</f>
        <v>0</v>
      </c>
      <c r="F659" s="48">
        <f>IFERROR(INDEX('(data)'!$A$2:$I$1119,'(formulas)'!$C654,COLUMNS('(formulas)'!$L$3:Q655)),"")</f>
        <v>0</v>
      </c>
      <c r="G659" s="48">
        <f>IFERROR(INDEX('(data)'!$A$2:$I$1119,'(formulas)'!$C654,COLUMNS('(formulas)'!$L$3:R655)),"")</f>
        <v>0</v>
      </c>
      <c r="H659" s="48">
        <f>IFERROR(INDEX('(data)'!$A$2:$I$1119,'(formulas)'!$C654,COLUMNS('(formulas)'!$L$3:S655)),"")</f>
        <v>0</v>
      </c>
      <c r="I659" s="48">
        <f>IFERROR(INDEX('(data)'!$A$2:$I$1119,'(formulas)'!$C654,COLUMNS('(formulas)'!$L$3:T655)),"")</f>
        <v>0</v>
      </c>
      <c r="J659" s="48">
        <f>IFERROR(INDEX('(data)'!$A$2:$J$1119,'(formulas)'!$C654,COLUMNS('(formulas)'!$L$3:U655)),"")</f>
        <v>0</v>
      </c>
    </row>
    <row r="660" spans="1:10" x14ac:dyDescent="0.45">
      <c r="A660" s="53">
        <f>IFERROR(INDEX('(data)'!$A$2:$I$1119,'(formulas)'!$C655,COLUMNS('(formulas)'!$L$3:L656)),"")</f>
        <v>0</v>
      </c>
      <c r="B660" s="48">
        <f>IFERROR(INDEX('(data)'!$A$2:$I$1119,'(formulas)'!$C655,COLUMNS('(formulas)'!$L$3:M656)),"")</f>
        <v>0</v>
      </c>
      <c r="C660" s="48">
        <f>IFERROR(INDEX('(data)'!$A$2:$I$1119,'(formulas)'!$C655,COLUMNS('(formulas)'!$L$3:N656)),"")</f>
        <v>0</v>
      </c>
      <c r="D660" s="48">
        <f>IFERROR(INDEX('(data)'!$A$2:$I$1119,'(formulas)'!$C655,COLUMNS('(formulas)'!$L$3:O656)),"")</f>
        <v>0</v>
      </c>
      <c r="E660" s="48">
        <f>IFERROR(INDEX('(data)'!$A$2:$I$1119,'(formulas)'!$C655,COLUMNS('(formulas)'!$L$3:P656)),"")</f>
        <v>0</v>
      </c>
      <c r="F660" s="48">
        <f>IFERROR(INDEX('(data)'!$A$2:$I$1119,'(formulas)'!$C655,COLUMNS('(formulas)'!$L$3:Q656)),"")</f>
        <v>0</v>
      </c>
      <c r="G660" s="48">
        <f>IFERROR(INDEX('(data)'!$A$2:$I$1119,'(formulas)'!$C655,COLUMNS('(formulas)'!$L$3:R656)),"")</f>
        <v>0</v>
      </c>
      <c r="H660" s="48">
        <f>IFERROR(INDEX('(data)'!$A$2:$I$1119,'(formulas)'!$C655,COLUMNS('(formulas)'!$L$3:S656)),"")</f>
        <v>0</v>
      </c>
      <c r="I660" s="48">
        <f>IFERROR(INDEX('(data)'!$A$2:$I$1119,'(formulas)'!$C655,COLUMNS('(formulas)'!$L$3:T656)),"")</f>
        <v>0</v>
      </c>
      <c r="J660" s="48">
        <f>IFERROR(INDEX('(data)'!$A$2:$J$1119,'(formulas)'!$C655,COLUMNS('(formulas)'!$L$3:U656)),"")</f>
        <v>0</v>
      </c>
    </row>
    <row r="661" spans="1:10" x14ac:dyDescent="0.45">
      <c r="A661" s="53">
        <f>IFERROR(INDEX('(data)'!$A$2:$I$1119,'(formulas)'!$C656,COLUMNS('(formulas)'!$L$3:L657)),"")</f>
        <v>0</v>
      </c>
      <c r="B661" s="48">
        <f>IFERROR(INDEX('(data)'!$A$2:$I$1119,'(formulas)'!$C656,COLUMNS('(formulas)'!$L$3:M657)),"")</f>
        <v>0</v>
      </c>
      <c r="C661" s="48">
        <f>IFERROR(INDEX('(data)'!$A$2:$I$1119,'(formulas)'!$C656,COLUMNS('(formulas)'!$L$3:N657)),"")</f>
        <v>0</v>
      </c>
      <c r="D661" s="48">
        <f>IFERROR(INDEX('(data)'!$A$2:$I$1119,'(formulas)'!$C656,COLUMNS('(formulas)'!$L$3:O657)),"")</f>
        <v>0</v>
      </c>
      <c r="E661" s="48">
        <f>IFERROR(INDEX('(data)'!$A$2:$I$1119,'(formulas)'!$C656,COLUMNS('(formulas)'!$L$3:P657)),"")</f>
        <v>0</v>
      </c>
      <c r="F661" s="48">
        <f>IFERROR(INDEX('(data)'!$A$2:$I$1119,'(formulas)'!$C656,COLUMNS('(formulas)'!$L$3:Q657)),"")</f>
        <v>0</v>
      </c>
      <c r="G661" s="48">
        <f>IFERROR(INDEX('(data)'!$A$2:$I$1119,'(formulas)'!$C656,COLUMNS('(formulas)'!$L$3:R657)),"")</f>
        <v>0</v>
      </c>
      <c r="H661" s="48">
        <f>IFERROR(INDEX('(data)'!$A$2:$I$1119,'(formulas)'!$C656,COLUMNS('(formulas)'!$L$3:S657)),"")</f>
        <v>0</v>
      </c>
      <c r="I661" s="48">
        <f>IFERROR(INDEX('(data)'!$A$2:$I$1119,'(formulas)'!$C656,COLUMNS('(formulas)'!$L$3:T657)),"")</f>
        <v>0</v>
      </c>
      <c r="J661" s="48">
        <f>IFERROR(INDEX('(data)'!$A$2:$J$1119,'(formulas)'!$C656,COLUMNS('(formulas)'!$L$3:U657)),"")</f>
        <v>0</v>
      </c>
    </row>
    <row r="662" spans="1:10" x14ac:dyDescent="0.45">
      <c r="A662" s="53">
        <f>IFERROR(INDEX('(data)'!$A$2:$I$1119,'(formulas)'!$C657,COLUMNS('(formulas)'!$L$3:L658)),"")</f>
        <v>0</v>
      </c>
      <c r="B662" s="48">
        <f>IFERROR(INDEX('(data)'!$A$2:$I$1119,'(formulas)'!$C657,COLUMNS('(formulas)'!$L$3:M658)),"")</f>
        <v>0</v>
      </c>
      <c r="C662" s="48">
        <f>IFERROR(INDEX('(data)'!$A$2:$I$1119,'(formulas)'!$C657,COLUMNS('(formulas)'!$L$3:N658)),"")</f>
        <v>0</v>
      </c>
      <c r="D662" s="48">
        <f>IFERROR(INDEX('(data)'!$A$2:$I$1119,'(formulas)'!$C657,COLUMNS('(formulas)'!$L$3:O658)),"")</f>
        <v>0</v>
      </c>
      <c r="E662" s="48">
        <f>IFERROR(INDEX('(data)'!$A$2:$I$1119,'(formulas)'!$C657,COLUMNS('(formulas)'!$L$3:P658)),"")</f>
        <v>0</v>
      </c>
      <c r="F662" s="48">
        <f>IFERROR(INDEX('(data)'!$A$2:$I$1119,'(formulas)'!$C657,COLUMNS('(formulas)'!$L$3:Q658)),"")</f>
        <v>0</v>
      </c>
      <c r="G662" s="48">
        <f>IFERROR(INDEX('(data)'!$A$2:$I$1119,'(formulas)'!$C657,COLUMNS('(formulas)'!$L$3:R658)),"")</f>
        <v>0</v>
      </c>
      <c r="H662" s="48">
        <f>IFERROR(INDEX('(data)'!$A$2:$I$1119,'(formulas)'!$C657,COLUMNS('(formulas)'!$L$3:S658)),"")</f>
        <v>0</v>
      </c>
      <c r="I662" s="48">
        <f>IFERROR(INDEX('(data)'!$A$2:$I$1119,'(formulas)'!$C657,COLUMNS('(formulas)'!$L$3:T658)),"")</f>
        <v>0</v>
      </c>
      <c r="J662" s="48">
        <f>IFERROR(INDEX('(data)'!$A$2:$J$1119,'(formulas)'!$C657,COLUMNS('(formulas)'!$L$3:U658)),"")</f>
        <v>0</v>
      </c>
    </row>
    <row r="663" spans="1:10" x14ac:dyDescent="0.45">
      <c r="A663" s="53">
        <f>IFERROR(INDEX('(data)'!$A$2:$I$1119,'(formulas)'!$C658,COLUMNS('(formulas)'!$L$3:L659)),"")</f>
        <v>0</v>
      </c>
      <c r="B663" s="48">
        <f>IFERROR(INDEX('(data)'!$A$2:$I$1119,'(formulas)'!$C658,COLUMNS('(formulas)'!$L$3:M659)),"")</f>
        <v>0</v>
      </c>
      <c r="C663" s="48">
        <f>IFERROR(INDEX('(data)'!$A$2:$I$1119,'(formulas)'!$C658,COLUMNS('(formulas)'!$L$3:N659)),"")</f>
        <v>0</v>
      </c>
      <c r="D663" s="48">
        <f>IFERROR(INDEX('(data)'!$A$2:$I$1119,'(formulas)'!$C658,COLUMNS('(formulas)'!$L$3:O659)),"")</f>
        <v>0</v>
      </c>
      <c r="E663" s="48">
        <f>IFERROR(INDEX('(data)'!$A$2:$I$1119,'(formulas)'!$C658,COLUMNS('(formulas)'!$L$3:P659)),"")</f>
        <v>0</v>
      </c>
      <c r="F663" s="48">
        <f>IFERROR(INDEX('(data)'!$A$2:$I$1119,'(formulas)'!$C658,COLUMNS('(formulas)'!$L$3:Q659)),"")</f>
        <v>0</v>
      </c>
      <c r="G663" s="48">
        <f>IFERROR(INDEX('(data)'!$A$2:$I$1119,'(formulas)'!$C658,COLUMNS('(formulas)'!$L$3:R659)),"")</f>
        <v>0</v>
      </c>
      <c r="H663" s="48">
        <f>IFERROR(INDEX('(data)'!$A$2:$I$1119,'(formulas)'!$C658,COLUMNS('(formulas)'!$L$3:S659)),"")</f>
        <v>0</v>
      </c>
      <c r="I663" s="48">
        <f>IFERROR(INDEX('(data)'!$A$2:$I$1119,'(formulas)'!$C658,COLUMNS('(formulas)'!$L$3:T659)),"")</f>
        <v>0</v>
      </c>
      <c r="J663" s="48">
        <f>IFERROR(INDEX('(data)'!$A$2:$J$1119,'(formulas)'!$C658,COLUMNS('(formulas)'!$L$3:U659)),"")</f>
        <v>0</v>
      </c>
    </row>
    <row r="664" spans="1:10" x14ac:dyDescent="0.45">
      <c r="A664" s="53">
        <f>IFERROR(INDEX('(data)'!$A$2:$I$1119,'(formulas)'!$C659,COLUMNS('(formulas)'!$L$3:L660)),"")</f>
        <v>0</v>
      </c>
      <c r="B664" s="48">
        <f>IFERROR(INDEX('(data)'!$A$2:$I$1119,'(formulas)'!$C659,COLUMNS('(formulas)'!$L$3:M660)),"")</f>
        <v>0</v>
      </c>
      <c r="C664" s="48">
        <f>IFERROR(INDEX('(data)'!$A$2:$I$1119,'(formulas)'!$C659,COLUMNS('(formulas)'!$L$3:N660)),"")</f>
        <v>0</v>
      </c>
      <c r="D664" s="48">
        <f>IFERROR(INDEX('(data)'!$A$2:$I$1119,'(formulas)'!$C659,COLUMNS('(formulas)'!$L$3:O660)),"")</f>
        <v>0</v>
      </c>
      <c r="E664" s="48">
        <f>IFERROR(INDEX('(data)'!$A$2:$I$1119,'(formulas)'!$C659,COLUMNS('(formulas)'!$L$3:P660)),"")</f>
        <v>0</v>
      </c>
      <c r="F664" s="48">
        <f>IFERROR(INDEX('(data)'!$A$2:$I$1119,'(formulas)'!$C659,COLUMNS('(formulas)'!$L$3:Q660)),"")</f>
        <v>0</v>
      </c>
      <c r="G664" s="48">
        <f>IFERROR(INDEX('(data)'!$A$2:$I$1119,'(formulas)'!$C659,COLUMNS('(formulas)'!$L$3:R660)),"")</f>
        <v>0</v>
      </c>
      <c r="H664" s="48">
        <f>IFERROR(INDEX('(data)'!$A$2:$I$1119,'(formulas)'!$C659,COLUMNS('(formulas)'!$L$3:S660)),"")</f>
        <v>0</v>
      </c>
      <c r="I664" s="48">
        <f>IFERROR(INDEX('(data)'!$A$2:$I$1119,'(formulas)'!$C659,COLUMNS('(formulas)'!$L$3:T660)),"")</f>
        <v>0</v>
      </c>
      <c r="J664" s="48">
        <f>IFERROR(INDEX('(data)'!$A$2:$J$1119,'(formulas)'!$C659,COLUMNS('(formulas)'!$L$3:U660)),"")</f>
        <v>0</v>
      </c>
    </row>
    <row r="665" spans="1:10" x14ac:dyDescent="0.45">
      <c r="A665" s="53">
        <f>IFERROR(INDEX('(data)'!$A$2:$I$1119,'(formulas)'!$C660,COLUMNS('(formulas)'!$L$3:L661)),"")</f>
        <v>0</v>
      </c>
      <c r="B665" s="48">
        <f>IFERROR(INDEX('(data)'!$A$2:$I$1119,'(formulas)'!$C660,COLUMNS('(formulas)'!$L$3:M661)),"")</f>
        <v>0</v>
      </c>
      <c r="C665" s="48">
        <f>IFERROR(INDEX('(data)'!$A$2:$I$1119,'(formulas)'!$C660,COLUMNS('(formulas)'!$L$3:N661)),"")</f>
        <v>0</v>
      </c>
      <c r="D665" s="48">
        <f>IFERROR(INDEX('(data)'!$A$2:$I$1119,'(formulas)'!$C660,COLUMNS('(formulas)'!$L$3:O661)),"")</f>
        <v>0</v>
      </c>
      <c r="E665" s="48">
        <f>IFERROR(INDEX('(data)'!$A$2:$I$1119,'(formulas)'!$C660,COLUMNS('(formulas)'!$L$3:P661)),"")</f>
        <v>0</v>
      </c>
      <c r="F665" s="48">
        <f>IFERROR(INDEX('(data)'!$A$2:$I$1119,'(formulas)'!$C660,COLUMNS('(formulas)'!$L$3:Q661)),"")</f>
        <v>0</v>
      </c>
      <c r="G665" s="48">
        <f>IFERROR(INDEX('(data)'!$A$2:$I$1119,'(formulas)'!$C660,COLUMNS('(formulas)'!$L$3:R661)),"")</f>
        <v>0</v>
      </c>
      <c r="H665" s="48">
        <f>IFERROR(INDEX('(data)'!$A$2:$I$1119,'(formulas)'!$C660,COLUMNS('(formulas)'!$L$3:S661)),"")</f>
        <v>0</v>
      </c>
      <c r="I665" s="48">
        <f>IFERROR(INDEX('(data)'!$A$2:$I$1119,'(formulas)'!$C660,COLUMNS('(formulas)'!$L$3:T661)),"")</f>
        <v>0</v>
      </c>
      <c r="J665" s="48">
        <f>IFERROR(INDEX('(data)'!$A$2:$J$1119,'(formulas)'!$C660,COLUMNS('(formulas)'!$L$3:U661)),"")</f>
        <v>0</v>
      </c>
    </row>
    <row r="666" spans="1:10" x14ac:dyDescent="0.45">
      <c r="A666" s="53">
        <f>IFERROR(INDEX('(data)'!$A$2:$I$1119,'(formulas)'!$C661,COLUMNS('(formulas)'!$L$3:L662)),"")</f>
        <v>0</v>
      </c>
      <c r="B666" s="48">
        <f>IFERROR(INDEX('(data)'!$A$2:$I$1119,'(formulas)'!$C661,COLUMNS('(formulas)'!$L$3:M662)),"")</f>
        <v>0</v>
      </c>
      <c r="C666" s="48">
        <f>IFERROR(INDEX('(data)'!$A$2:$I$1119,'(formulas)'!$C661,COLUMNS('(formulas)'!$L$3:N662)),"")</f>
        <v>0</v>
      </c>
      <c r="D666" s="48">
        <f>IFERROR(INDEX('(data)'!$A$2:$I$1119,'(formulas)'!$C661,COLUMNS('(formulas)'!$L$3:O662)),"")</f>
        <v>0</v>
      </c>
      <c r="E666" s="48">
        <f>IFERROR(INDEX('(data)'!$A$2:$I$1119,'(formulas)'!$C661,COLUMNS('(formulas)'!$L$3:P662)),"")</f>
        <v>0</v>
      </c>
      <c r="F666" s="48">
        <f>IFERROR(INDEX('(data)'!$A$2:$I$1119,'(formulas)'!$C661,COLUMNS('(formulas)'!$L$3:Q662)),"")</f>
        <v>0</v>
      </c>
      <c r="G666" s="48">
        <f>IFERROR(INDEX('(data)'!$A$2:$I$1119,'(formulas)'!$C661,COLUMNS('(formulas)'!$L$3:R662)),"")</f>
        <v>0</v>
      </c>
      <c r="H666" s="48">
        <f>IFERROR(INDEX('(data)'!$A$2:$I$1119,'(formulas)'!$C661,COLUMNS('(formulas)'!$L$3:S662)),"")</f>
        <v>0</v>
      </c>
      <c r="I666" s="48">
        <f>IFERROR(INDEX('(data)'!$A$2:$I$1119,'(formulas)'!$C661,COLUMNS('(formulas)'!$L$3:T662)),"")</f>
        <v>0</v>
      </c>
      <c r="J666" s="48">
        <f>IFERROR(INDEX('(data)'!$A$2:$J$1119,'(formulas)'!$C661,COLUMNS('(formulas)'!$L$3:U662)),"")</f>
        <v>0</v>
      </c>
    </row>
    <row r="667" spans="1:10" x14ac:dyDescent="0.45">
      <c r="A667" s="53">
        <f>IFERROR(INDEX('(data)'!$A$2:$I$1119,'(formulas)'!$C662,COLUMNS('(formulas)'!$L$3:L663)),"")</f>
        <v>0</v>
      </c>
      <c r="B667" s="48">
        <f>IFERROR(INDEX('(data)'!$A$2:$I$1119,'(formulas)'!$C662,COLUMNS('(formulas)'!$L$3:M663)),"")</f>
        <v>0</v>
      </c>
      <c r="C667" s="48">
        <f>IFERROR(INDEX('(data)'!$A$2:$I$1119,'(formulas)'!$C662,COLUMNS('(formulas)'!$L$3:N663)),"")</f>
        <v>0</v>
      </c>
      <c r="D667" s="48">
        <f>IFERROR(INDEX('(data)'!$A$2:$I$1119,'(formulas)'!$C662,COLUMNS('(formulas)'!$L$3:O663)),"")</f>
        <v>0</v>
      </c>
      <c r="E667" s="48">
        <f>IFERROR(INDEX('(data)'!$A$2:$I$1119,'(formulas)'!$C662,COLUMNS('(formulas)'!$L$3:P663)),"")</f>
        <v>0</v>
      </c>
      <c r="F667" s="48">
        <f>IFERROR(INDEX('(data)'!$A$2:$I$1119,'(formulas)'!$C662,COLUMNS('(formulas)'!$L$3:Q663)),"")</f>
        <v>0</v>
      </c>
      <c r="G667" s="48">
        <f>IFERROR(INDEX('(data)'!$A$2:$I$1119,'(formulas)'!$C662,COLUMNS('(formulas)'!$L$3:R663)),"")</f>
        <v>0</v>
      </c>
      <c r="H667" s="48">
        <f>IFERROR(INDEX('(data)'!$A$2:$I$1119,'(formulas)'!$C662,COLUMNS('(formulas)'!$L$3:S663)),"")</f>
        <v>0</v>
      </c>
      <c r="I667" s="48">
        <f>IFERROR(INDEX('(data)'!$A$2:$I$1119,'(formulas)'!$C662,COLUMNS('(formulas)'!$L$3:T663)),"")</f>
        <v>0</v>
      </c>
      <c r="J667" s="48">
        <f>IFERROR(INDEX('(data)'!$A$2:$J$1119,'(formulas)'!$C662,COLUMNS('(formulas)'!$L$3:U663)),"")</f>
        <v>0</v>
      </c>
    </row>
    <row r="668" spans="1:10" x14ac:dyDescent="0.45">
      <c r="A668" s="53">
        <f>IFERROR(INDEX('(data)'!$A$2:$I$1119,'(formulas)'!$C663,COLUMNS('(formulas)'!$L$3:L664)),"")</f>
        <v>0</v>
      </c>
      <c r="B668" s="48">
        <f>IFERROR(INDEX('(data)'!$A$2:$I$1119,'(formulas)'!$C663,COLUMNS('(formulas)'!$L$3:M664)),"")</f>
        <v>0</v>
      </c>
      <c r="C668" s="48">
        <f>IFERROR(INDEX('(data)'!$A$2:$I$1119,'(formulas)'!$C663,COLUMNS('(formulas)'!$L$3:N664)),"")</f>
        <v>0</v>
      </c>
      <c r="D668" s="48">
        <f>IFERROR(INDEX('(data)'!$A$2:$I$1119,'(formulas)'!$C663,COLUMNS('(formulas)'!$L$3:O664)),"")</f>
        <v>0</v>
      </c>
      <c r="E668" s="48">
        <f>IFERROR(INDEX('(data)'!$A$2:$I$1119,'(formulas)'!$C663,COLUMNS('(formulas)'!$L$3:P664)),"")</f>
        <v>0</v>
      </c>
      <c r="F668" s="48">
        <f>IFERROR(INDEX('(data)'!$A$2:$I$1119,'(formulas)'!$C663,COLUMNS('(formulas)'!$L$3:Q664)),"")</f>
        <v>0</v>
      </c>
      <c r="G668" s="48">
        <f>IFERROR(INDEX('(data)'!$A$2:$I$1119,'(formulas)'!$C663,COLUMNS('(formulas)'!$L$3:R664)),"")</f>
        <v>0</v>
      </c>
      <c r="H668" s="48">
        <f>IFERROR(INDEX('(data)'!$A$2:$I$1119,'(formulas)'!$C663,COLUMNS('(formulas)'!$L$3:S664)),"")</f>
        <v>0</v>
      </c>
      <c r="I668" s="48">
        <f>IFERROR(INDEX('(data)'!$A$2:$I$1119,'(formulas)'!$C663,COLUMNS('(formulas)'!$L$3:T664)),"")</f>
        <v>0</v>
      </c>
      <c r="J668" s="48">
        <f>IFERROR(INDEX('(data)'!$A$2:$J$1119,'(formulas)'!$C663,COLUMNS('(formulas)'!$L$3:U664)),"")</f>
        <v>0</v>
      </c>
    </row>
    <row r="669" spans="1:10" x14ac:dyDescent="0.45">
      <c r="A669" s="53">
        <f>IFERROR(INDEX('(data)'!$A$2:$I$1119,'(formulas)'!$C664,COLUMNS('(formulas)'!$L$3:L665)),"")</f>
        <v>0</v>
      </c>
      <c r="B669" s="48">
        <f>IFERROR(INDEX('(data)'!$A$2:$I$1119,'(formulas)'!$C664,COLUMNS('(formulas)'!$L$3:M665)),"")</f>
        <v>0</v>
      </c>
      <c r="C669" s="48">
        <f>IFERROR(INDEX('(data)'!$A$2:$I$1119,'(formulas)'!$C664,COLUMNS('(formulas)'!$L$3:N665)),"")</f>
        <v>0</v>
      </c>
      <c r="D669" s="48">
        <f>IFERROR(INDEX('(data)'!$A$2:$I$1119,'(formulas)'!$C664,COLUMNS('(formulas)'!$L$3:O665)),"")</f>
        <v>0</v>
      </c>
      <c r="E669" s="48">
        <f>IFERROR(INDEX('(data)'!$A$2:$I$1119,'(formulas)'!$C664,COLUMNS('(formulas)'!$L$3:P665)),"")</f>
        <v>0</v>
      </c>
      <c r="F669" s="48">
        <f>IFERROR(INDEX('(data)'!$A$2:$I$1119,'(formulas)'!$C664,COLUMNS('(formulas)'!$L$3:Q665)),"")</f>
        <v>0</v>
      </c>
      <c r="G669" s="48">
        <f>IFERROR(INDEX('(data)'!$A$2:$I$1119,'(formulas)'!$C664,COLUMNS('(formulas)'!$L$3:R665)),"")</f>
        <v>0</v>
      </c>
      <c r="H669" s="48">
        <f>IFERROR(INDEX('(data)'!$A$2:$I$1119,'(formulas)'!$C664,COLUMNS('(formulas)'!$L$3:S665)),"")</f>
        <v>0</v>
      </c>
      <c r="I669" s="48">
        <f>IFERROR(INDEX('(data)'!$A$2:$I$1119,'(formulas)'!$C664,COLUMNS('(formulas)'!$L$3:T665)),"")</f>
        <v>0</v>
      </c>
      <c r="J669" s="48">
        <f>IFERROR(INDEX('(data)'!$A$2:$J$1119,'(formulas)'!$C664,COLUMNS('(formulas)'!$L$3:U665)),"")</f>
        <v>0</v>
      </c>
    </row>
    <row r="670" spans="1:10" x14ac:dyDescent="0.45">
      <c r="A670" s="53">
        <f>IFERROR(INDEX('(data)'!$A$2:$I$1119,'(formulas)'!$C665,COLUMNS('(formulas)'!$L$3:L666)),"")</f>
        <v>0</v>
      </c>
      <c r="B670" s="48">
        <f>IFERROR(INDEX('(data)'!$A$2:$I$1119,'(formulas)'!$C665,COLUMNS('(formulas)'!$L$3:M666)),"")</f>
        <v>0</v>
      </c>
      <c r="C670" s="48">
        <f>IFERROR(INDEX('(data)'!$A$2:$I$1119,'(formulas)'!$C665,COLUMNS('(formulas)'!$L$3:N666)),"")</f>
        <v>0</v>
      </c>
      <c r="D670" s="48">
        <f>IFERROR(INDEX('(data)'!$A$2:$I$1119,'(formulas)'!$C665,COLUMNS('(formulas)'!$L$3:O666)),"")</f>
        <v>0</v>
      </c>
      <c r="E670" s="48">
        <f>IFERROR(INDEX('(data)'!$A$2:$I$1119,'(formulas)'!$C665,COLUMNS('(formulas)'!$L$3:P666)),"")</f>
        <v>0</v>
      </c>
      <c r="F670" s="48">
        <f>IFERROR(INDEX('(data)'!$A$2:$I$1119,'(formulas)'!$C665,COLUMNS('(formulas)'!$L$3:Q666)),"")</f>
        <v>0</v>
      </c>
      <c r="G670" s="48">
        <f>IFERROR(INDEX('(data)'!$A$2:$I$1119,'(formulas)'!$C665,COLUMNS('(formulas)'!$L$3:R666)),"")</f>
        <v>0</v>
      </c>
      <c r="H670" s="48">
        <f>IFERROR(INDEX('(data)'!$A$2:$I$1119,'(formulas)'!$C665,COLUMNS('(formulas)'!$L$3:S666)),"")</f>
        <v>0</v>
      </c>
      <c r="I670" s="48">
        <f>IFERROR(INDEX('(data)'!$A$2:$I$1119,'(formulas)'!$C665,COLUMNS('(formulas)'!$L$3:T666)),"")</f>
        <v>0</v>
      </c>
      <c r="J670" s="48">
        <f>IFERROR(INDEX('(data)'!$A$2:$J$1119,'(formulas)'!$C665,COLUMNS('(formulas)'!$L$3:U666)),"")</f>
        <v>0</v>
      </c>
    </row>
    <row r="671" spans="1:10" x14ac:dyDescent="0.45">
      <c r="A671" s="53">
        <f>IFERROR(INDEX('(data)'!$A$2:$I$1119,'(formulas)'!$C666,COLUMNS('(formulas)'!$L$3:L667)),"")</f>
        <v>0</v>
      </c>
      <c r="B671" s="48">
        <f>IFERROR(INDEX('(data)'!$A$2:$I$1119,'(formulas)'!$C666,COLUMNS('(formulas)'!$L$3:M667)),"")</f>
        <v>0</v>
      </c>
      <c r="C671" s="48">
        <f>IFERROR(INDEX('(data)'!$A$2:$I$1119,'(formulas)'!$C666,COLUMNS('(formulas)'!$L$3:N667)),"")</f>
        <v>0</v>
      </c>
      <c r="D671" s="48">
        <f>IFERROR(INDEX('(data)'!$A$2:$I$1119,'(formulas)'!$C666,COLUMNS('(formulas)'!$L$3:O667)),"")</f>
        <v>0</v>
      </c>
      <c r="E671" s="48">
        <f>IFERROR(INDEX('(data)'!$A$2:$I$1119,'(formulas)'!$C666,COLUMNS('(formulas)'!$L$3:P667)),"")</f>
        <v>0</v>
      </c>
      <c r="F671" s="48">
        <f>IFERROR(INDEX('(data)'!$A$2:$I$1119,'(formulas)'!$C666,COLUMNS('(formulas)'!$L$3:Q667)),"")</f>
        <v>0</v>
      </c>
      <c r="G671" s="48">
        <f>IFERROR(INDEX('(data)'!$A$2:$I$1119,'(formulas)'!$C666,COLUMNS('(formulas)'!$L$3:R667)),"")</f>
        <v>0</v>
      </c>
      <c r="H671" s="48">
        <f>IFERROR(INDEX('(data)'!$A$2:$I$1119,'(formulas)'!$C666,COLUMNS('(formulas)'!$L$3:S667)),"")</f>
        <v>0</v>
      </c>
      <c r="I671" s="48">
        <f>IFERROR(INDEX('(data)'!$A$2:$I$1119,'(formulas)'!$C666,COLUMNS('(formulas)'!$L$3:T667)),"")</f>
        <v>0</v>
      </c>
      <c r="J671" s="48">
        <f>IFERROR(INDEX('(data)'!$A$2:$J$1119,'(formulas)'!$C666,COLUMNS('(formulas)'!$L$3:U667)),"")</f>
        <v>0</v>
      </c>
    </row>
    <row r="672" spans="1:10" x14ac:dyDescent="0.45">
      <c r="A672" s="53">
        <f>IFERROR(INDEX('(data)'!$A$2:$I$1119,'(formulas)'!$C667,COLUMNS('(formulas)'!$L$3:L668)),"")</f>
        <v>0</v>
      </c>
      <c r="B672" s="48">
        <f>IFERROR(INDEX('(data)'!$A$2:$I$1119,'(formulas)'!$C667,COLUMNS('(formulas)'!$L$3:M668)),"")</f>
        <v>0</v>
      </c>
      <c r="C672" s="48">
        <f>IFERROR(INDEX('(data)'!$A$2:$I$1119,'(formulas)'!$C667,COLUMNS('(formulas)'!$L$3:N668)),"")</f>
        <v>0</v>
      </c>
      <c r="D672" s="48">
        <f>IFERROR(INDEX('(data)'!$A$2:$I$1119,'(formulas)'!$C667,COLUMNS('(formulas)'!$L$3:O668)),"")</f>
        <v>0</v>
      </c>
      <c r="E672" s="48">
        <f>IFERROR(INDEX('(data)'!$A$2:$I$1119,'(formulas)'!$C667,COLUMNS('(formulas)'!$L$3:P668)),"")</f>
        <v>0</v>
      </c>
      <c r="F672" s="48">
        <f>IFERROR(INDEX('(data)'!$A$2:$I$1119,'(formulas)'!$C667,COLUMNS('(formulas)'!$L$3:Q668)),"")</f>
        <v>0</v>
      </c>
      <c r="G672" s="48">
        <f>IFERROR(INDEX('(data)'!$A$2:$I$1119,'(formulas)'!$C667,COLUMNS('(formulas)'!$L$3:R668)),"")</f>
        <v>0</v>
      </c>
      <c r="H672" s="48">
        <f>IFERROR(INDEX('(data)'!$A$2:$I$1119,'(formulas)'!$C667,COLUMNS('(formulas)'!$L$3:S668)),"")</f>
        <v>0</v>
      </c>
      <c r="I672" s="48">
        <f>IFERROR(INDEX('(data)'!$A$2:$I$1119,'(formulas)'!$C667,COLUMNS('(formulas)'!$L$3:T668)),"")</f>
        <v>0</v>
      </c>
      <c r="J672" s="48">
        <f>IFERROR(INDEX('(data)'!$A$2:$J$1119,'(formulas)'!$C667,COLUMNS('(formulas)'!$L$3:U668)),"")</f>
        <v>0</v>
      </c>
    </row>
    <row r="673" spans="1:10" x14ac:dyDescent="0.45">
      <c r="A673" s="53">
        <f>IFERROR(INDEX('(data)'!$A$2:$I$1119,'(formulas)'!$C668,COLUMNS('(formulas)'!$L$3:L669)),"")</f>
        <v>0</v>
      </c>
      <c r="B673" s="48">
        <f>IFERROR(INDEX('(data)'!$A$2:$I$1119,'(formulas)'!$C668,COLUMNS('(formulas)'!$L$3:M669)),"")</f>
        <v>0</v>
      </c>
      <c r="C673" s="48">
        <f>IFERROR(INDEX('(data)'!$A$2:$I$1119,'(formulas)'!$C668,COLUMNS('(formulas)'!$L$3:N669)),"")</f>
        <v>0</v>
      </c>
      <c r="D673" s="48">
        <f>IFERROR(INDEX('(data)'!$A$2:$I$1119,'(formulas)'!$C668,COLUMNS('(formulas)'!$L$3:O669)),"")</f>
        <v>0</v>
      </c>
      <c r="E673" s="48">
        <f>IFERROR(INDEX('(data)'!$A$2:$I$1119,'(formulas)'!$C668,COLUMNS('(formulas)'!$L$3:P669)),"")</f>
        <v>0</v>
      </c>
      <c r="F673" s="48">
        <f>IFERROR(INDEX('(data)'!$A$2:$I$1119,'(formulas)'!$C668,COLUMNS('(formulas)'!$L$3:Q669)),"")</f>
        <v>0</v>
      </c>
      <c r="G673" s="48">
        <f>IFERROR(INDEX('(data)'!$A$2:$I$1119,'(formulas)'!$C668,COLUMNS('(formulas)'!$L$3:R669)),"")</f>
        <v>0</v>
      </c>
      <c r="H673" s="48">
        <f>IFERROR(INDEX('(data)'!$A$2:$I$1119,'(formulas)'!$C668,COLUMNS('(formulas)'!$L$3:S669)),"")</f>
        <v>0</v>
      </c>
      <c r="I673" s="48">
        <f>IFERROR(INDEX('(data)'!$A$2:$I$1119,'(formulas)'!$C668,COLUMNS('(formulas)'!$L$3:T669)),"")</f>
        <v>0</v>
      </c>
      <c r="J673" s="48">
        <f>IFERROR(INDEX('(data)'!$A$2:$J$1119,'(formulas)'!$C668,COLUMNS('(formulas)'!$L$3:U669)),"")</f>
        <v>0</v>
      </c>
    </row>
    <row r="674" spans="1:10" x14ac:dyDescent="0.45">
      <c r="A674" s="53">
        <f>IFERROR(INDEX('(data)'!$A$2:$I$1119,'(formulas)'!$C669,COLUMNS('(formulas)'!$L$3:L670)),"")</f>
        <v>0</v>
      </c>
      <c r="B674" s="48">
        <f>IFERROR(INDEX('(data)'!$A$2:$I$1119,'(formulas)'!$C669,COLUMNS('(formulas)'!$L$3:M670)),"")</f>
        <v>0</v>
      </c>
      <c r="C674" s="48">
        <f>IFERROR(INDEX('(data)'!$A$2:$I$1119,'(formulas)'!$C669,COLUMNS('(formulas)'!$L$3:N670)),"")</f>
        <v>0</v>
      </c>
      <c r="D674" s="48">
        <f>IFERROR(INDEX('(data)'!$A$2:$I$1119,'(formulas)'!$C669,COLUMNS('(formulas)'!$L$3:O670)),"")</f>
        <v>0</v>
      </c>
      <c r="E674" s="48">
        <f>IFERROR(INDEX('(data)'!$A$2:$I$1119,'(formulas)'!$C669,COLUMNS('(formulas)'!$L$3:P670)),"")</f>
        <v>0</v>
      </c>
      <c r="F674" s="48">
        <f>IFERROR(INDEX('(data)'!$A$2:$I$1119,'(formulas)'!$C669,COLUMNS('(formulas)'!$L$3:Q670)),"")</f>
        <v>0</v>
      </c>
      <c r="G674" s="48">
        <f>IFERROR(INDEX('(data)'!$A$2:$I$1119,'(formulas)'!$C669,COLUMNS('(formulas)'!$L$3:R670)),"")</f>
        <v>0</v>
      </c>
      <c r="H674" s="48">
        <f>IFERROR(INDEX('(data)'!$A$2:$I$1119,'(formulas)'!$C669,COLUMNS('(formulas)'!$L$3:S670)),"")</f>
        <v>0</v>
      </c>
      <c r="I674" s="48">
        <f>IFERROR(INDEX('(data)'!$A$2:$I$1119,'(formulas)'!$C669,COLUMNS('(formulas)'!$L$3:T670)),"")</f>
        <v>0</v>
      </c>
      <c r="J674" s="48">
        <f>IFERROR(INDEX('(data)'!$A$2:$J$1119,'(formulas)'!$C669,COLUMNS('(formulas)'!$L$3:U670)),"")</f>
        <v>0</v>
      </c>
    </row>
    <row r="675" spans="1:10" x14ac:dyDescent="0.45">
      <c r="A675" s="53">
        <f>IFERROR(INDEX('(data)'!$A$2:$I$1119,'(formulas)'!$C670,COLUMNS('(formulas)'!$L$3:L671)),"")</f>
        <v>0</v>
      </c>
      <c r="B675" s="48">
        <f>IFERROR(INDEX('(data)'!$A$2:$I$1119,'(formulas)'!$C670,COLUMNS('(formulas)'!$L$3:M671)),"")</f>
        <v>0</v>
      </c>
      <c r="C675" s="48">
        <f>IFERROR(INDEX('(data)'!$A$2:$I$1119,'(formulas)'!$C670,COLUMNS('(formulas)'!$L$3:N671)),"")</f>
        <v>0</v>
      </c>
      <c r="D675" s="48">
        <f>IFERROR(INDEX('(data)'!$A$2:$I$1119,'(formulas)'!$C670,COLUMNS('(formulas)'!$L$3:O671)),"")</f>
        <v>0</v>
      </c>
      <c r="E675" s="48">
        <f>IFERROR(INDEX('(data)'!$A$2:$I$1119,'(formulas)'!$C670,COLUMNS('(formulas)'!$L$3:P671)),"")</f>
        <v>0</v>
      </c>
      <c r="F675" s="48">
        <f>IFERROR(INDEX('(data)'!$A$2:$I$1119,'(formulas)'!$C670,COLUMNS('(formulas)'!$L$3:Q671)),"")</f>
        <v>0</v>
      </c>
      <c r="G675" s="48">
        <f>IFERROR(INDEX('(data)'!$A$2:$I$1119,'(formulas)'!$C670,COLUMNS('(formulas)'!$L$3:R671)),"")</f>
        <v>0</v>
      </c>
      <c r="H675" s="48">
        <f>IFERROR(INDEX('(data)'!$A$2:$I$1119,'(formulas)'!$C670,COLUMNS('(formulas)'!$L$3:S671)),"")</f>
        <v>0</v>
      </c>
      <c r="I675" s="48">
        <f>IFERROR(INDEX('(data)'!$A$2:$I$1119,'(formulas)'!$C670,COLUMNS('(formulas)'!$L$3:T671)),"")</f>
        <v>0</v>
      </c>
      <c r="J675" s="48">
        <f>IFERROR(INDEX('(data)'!$A$2:$J$1119,'(formulas)'!$C670,COLUMNS('(formulas)'!$L$3:U671)),"")</f>
        <v>0</v>
      </c>
    </row>
    <row r="676" spans="1:10" x14ac:dyDescent="0.45">
      <c r="A676" s="53">
        <f>IFERROR(INDEX('(data)'!$A$2:$I$1119,'(formulas)'!$C671,COLUMNS('(formulas)'!$L$3:L672)),"")</f>
        <v>0</v>
      </c>
      <c r="B676" s="48">
        <f>IFERROR(INDEX('(data)'!$A$2:$I$1119,'(formulas)'!$C671,COLUMNS('(formulas)'!$L$3:M672)),"")</f>
        <v>0</v>
      </c>
      <c r="C676" s="48">
        <f>IFERROR(INDEX('(data)'!$A$2:$I$1119,'(formulas)'!$C671,COLUMNS('(formulas)'!$L$3:N672)),"")</f>
        <v>0</v>
      </c>
      <c r="D676" s="48">
        <f>IFERROR(INDEX('(data)'!$A$2:$I$1119,'(formulas)'!$C671,COLUMNS('(formulas)'!$L$3:O672)),"")</f>
        <v>0</v>
      </c>
      <c r="E676" s="48">
        <f>IFERROR(INDEX('(data)'!$A$2:$I$1119,'(formulas)'!$C671,COLUMNS('(formulas)'!$L$3:P672)),"")</f>
        <v>0</v>
      </c>
      <c r="F676" s="48">
        <f>IFERROR(INDEX('(data)'!$A$2:$I$1119,'(formulas)'!$C671,COLUMNS('(formulas)'!$L$3:Q672)),"")</f>
        <v>0</v>
      </c>
      <c r="G676" s="48">
        <f>IFERROR(INDEX('(data)'!$A$2:$I$1119,'(formulas)'!$C671,COLUMNS('(formulas)'!$L$3:R672)),"")</f>
        <v>0</v>
      </c>
      <c r="H676" s="48">
        <f>IFERROR(INDEX('(data)'!$A$2:$I$1119,'(formulas)'!$C671,COLUMNS('(formulas)'!$L$3:S672)),"")</f>
        <v>0</v>
      </c>
      <c r="I676" s="48">
        <f>IFERROR(INDEX('(data)'!$A$2:$I$1119,'(formulas)'!$C671,COLUMNS('(formulas)'!$L$3:T672)),"")</f>
        <v>0</v>
      </c>
      <c r="J676" s="48">
        <f>IFERROR(INDEX('(data)'!$A$2:$J$1119,'(formulas)'!$C671,COLUMNS('(formulas)'!$L$3:U672)),"")</f>
        <v>0</v>
      </c>
    </row>
    <row r="677" spans="1:10" x14ac:dyDescent="0.45">
      <c r="A677" s="53">
        <f>IFERROR(INDEX('(data)'!$A$2:$I$1119,'(formulas)'!$C672,COLUMNS('(formulas)'!$L$3:L673)),"")</f>
        <v>0</v>
      </c>
      <c r="B677" s="48">
        <f>IFERROR(INDEX('(data)'!$A$2:$I$1119,'(formulas)'!$C672,COLUMNS('(formulas)'!$L$3:M673)),"")</f>
        <v>0</v>
      </c>
      <c r="C677" s="48">
        <f>IFERROR(INDEX('(data)'!$A$2:$I$1119,'(formulas)'!$C672,COLUMNS('(formulas)'!$L$3:N673)),"")</f>
        <v>0</v>
      </c>
      <c r="D677" s="48">
        <f>IFERROR(INDEX('(data)'!$A$2:$I$1119,'(formulas)'!$C672,COLUMNS('(formulas)'!$L$3:O673)),"")</f>
        <v>0</v>
      </c>
      <c r="E677" s="48">
        <f>IFERROR(INDEX('(data)'!$A$2:$I$1119,'(formulas)'!$C672,COLUMNS('(formulas)'!$L$3:P673)),"")</f>
        <v>0</v>
      </c>
      <c r="F677" s="48">
        <f>IFERROR(INDEX('(data)'!$A$2:$I$1119,'(formulas)'!$C672,COLUMNS('(formulas)'!$L$3:Q673)),"")</f>
        <v>0</v>
      </c>
      <c r="G677" s="48">
        <f>IFERROR(INDEX('(data)'!$A$2:$I$1119,'(formulas)'!$C672,COLUMNS('(formulas)'!$L$3:R673)),"")</f>
        <v>0</v>
      </c>
      <c r="H677" s="48">
        <f>IFERROR(INDEX('(data)'!$A$2:$I$1119,'(formulas)'!$C672,COLUMNS('(formulas)'!$L$3:S673)),"")</f>
        <v>0</v>
      </c>
      <c r="I677" s="48">
        <f>IFERROR(INDEX('(data)'!$A$2:$I$1119,'(formulas)'!$C672,COLUMNS('(formulas)'!$L$3:T673)),"")</f>
        <v>0</v>
      </c>
      <c r="J677" s="48">
        <f>IFERROR(INDEX('(data)'!$A$2:$J$1119,'(formulas)'!$C672,COLUMNS('(formulas)'!$L$3:U673)),"")</f>
        <v>0</v>
      </c>
    </row>
    <row r="678" spans="1:10" x14ac:dyDescent="0.45">
      <c r="A678" s="53">
        <f>IFERROR(INDEX('(data)'!$A$2:$I$1119,'(formulas)'!$C673,COLUMNS('(formulas)'!$L$3:L674)),"")</f>
        <v>0</v>
      </c>
      <c r="B678" s="48">
        <f>IFERROR(INDEX('(data)'!$A$2:$I$1119,'(formulas)'!$C673,COLUMNS('(formulas)'!$L$3:M674)),"")</f>
        <v>0</v>
      </c>
      <c r="C678" s="48">
        <f>IFERROR(INDEX('(data)'!$A$2:$I$1119,'(formulas)'!$C673,COLUMNS('(formulas)'!$L$3:N674)),"")</f>
        <v>0</v>
      </c>
      <c r="D678" s="48">
        <f>IFERROR(INDEX('(data)'!$A$2:$I$1119,'(formulas)'!$C673,COLUMNS('(formulas)'!$L$3:O674)),"")</f>
        <v>0</v>
      </c>
      <c r="E678" s="48">
        <f>IFERROR(INDEX('(data)'!$A$2:$I$1119,'(formulas)'!$C673,COLUMNS('(formulas)'!$L$3:P674)),"")</f>
        <v>0</v>
      </c>
      <c r="F678" s="48">
        <f>IFERROR(INDEX('(data)'!$A$2:$I$1119,'(formulas)'!$C673,COLUMNS('(formulas)'!$L$3:Q674)),"")</f>
        <v>0</v>
      </c>
      <c r="G678" s="48">
        <f>IFERROR(INDEX('(data)'!$A$2:$I$1119,'(formulas)'!$C673,COLUMNS('(formulas)'!$L$3:R674)),"")</f>
        <v>0</v>
      </c>
      <c r="H678" s="48">
        <f>IFERROR(INDEX('(data)'!$A$2:$I$1119,'(formulas)'!$C673,COLUMNS('(formulas)'!$L$3:S674)),"")</f>
        <v>0</v>
      </c>
      <c r="I678" s="48">
        <f>IFERROR(INDEX('(data)'!$A$2:$I$1119,'(formulas)'!$C673,COLUMNS('(formulas)'!$L$3:T674)),"")</f>
        <v>0</v>
      </c>
      <c r="J678" s="48">
        <f>IFERROR(INDEX('(data)'!$A$2:$J$1119,'(formulas)'!$C673,COLUMNS('(formulas)'!$L$3:U674)),"")</f>
        <v>0</v>
      </c>
    </row>
    <row r="679" spans="1:10" x14ac:dyDescent="0.45">
      <c r="A679" s="53">
        <f>IFERROR(INDEX('(data)'!$A$2:$I$1119,'(formulas)'!$C674,COLUMNS('(formulas)'!$L$3:L675)),"")</f>
        <v>0</v>
      </c>
      <c r="B679" s="48">
        <f>IFERROR(INDEX('(data)'!$A$2:$I$1119,'(formulas)'!$C674,COLUMNS('(formulas)'!$L$3:M675)),"")</f>
        <v>0</v>
      </c>
      <c r="C679" s="48">
        <f>IFERROR(INDEX('(data)'!$A$2:$I$1119,'(formulas)'!$C674,COLUMNS('(formulas)'!$L$3:N675)),"")</f>
        <v>0</v>
      </c>
      <c r="D679" s="48">
        <f>IFERROR(INDEX('(data)'!$A$2:$I$1119,'(formulas)'!$C674,COLUMNS('(formulas)'!$L$3:O675)),"")</f>
        <v>0</v>
      </c>
      <c r="E679" s="48">
        <f>IFERROR(INDEX('(data)'!$A$2:$I$1119,'(formulas)'!$C674,COLUMNS('(formulas)'!$L$3:P675)),"")</f>
        <v>0</v>
      </c>
      <c r="F679" s="48">
        <f>IFERROR(INDEX('(data)'!$A$2:$I$1119,'(formulas)'!$C674,COLUMNS('(formulas)'!$L$3:Q675)),"")</f>
        <v>0</v>
      </c>
      <c r="G679" s="48">
        <f>IFERROR(INDEX('(data)'!$A$2:$I$1119,'(formulas)'!$C674,COLUMNS('(formulas)'!$L$3:R675)),"")</f>
        <v>0</v>
      </c>
      <c r="H679" s="48">
        <f>IFERROR(INDEX('(data)'!$A$2:$I$1119,'(formulas)'!$C674,COLUMNS('(formulas)'!$L$3:S675)),"")</f>
        <v>0</v>
      </c>
      <c r="I679" s="48">
        <f>IFERROR(INDEX('(data)'!$A$2:$I$1119,'(formulas)'!$C674,COLUMNS('(formulas)'!$L$3:T675)),"")</f>
        <v>0</v>
      </c>
      <c r="J679" s="48">
        <f>IFERROR(INDEX('(data)'!$A$2:$J$1119,'(formulas)'!$C674,COLUMNS('(formulas)'!$L$3:U675)),"")</f>
        <v>0</v>
      </c>
    </row>
    <row r="680" spans="1:10" x14ac:dyDescent="0.45">
      <c r="A680" s="53">
        <f>IFERROR(INDEX('(data)'!$A$2:$I$1119,'(formulas)'!$C675,COLUMNS('(formulas)'!$L$3:L676)),"")</f>
        <v>0</v>
      </c>
      <c r="B680" s="48">
        <f>IFERROR(INDEX('(data)'!$A$2:$I$1119,'(formulas)'!$C675,COLUMNS('(formulas)'!$L$3:M676)),"")</f>
        <v>0</v>
      </c>
      <c r="C680" s="48">
        <f>IFERROR(INDEX('(data)'!$A$2:$I$1119,'(formulas)'!$C675,COLUMNS('(formulas)'!$L$3:N676)),"")</f>
        <v>0</v>
      </c>
      <c r="D680" s="48">
        <f>IFERROR(INDEX('(data)'!$A$2:$I$1119,'(formulas)'!$C675,COLUMNS('(formulas)'!$L$3:O676)),"")</f>
        <v>0</v>
      </c>
      <c r="E680" s="48">
        <f>IFERROR(INDEX('(data)'!$A$2:$I$1119,'(formulas)'!$C675,COLUMNS('(formulas)'!$L$3:P676)),"")</f>
        <v>0</v>
      </c>
      <c r="F680" s="48">
        <f>IFERROR(INDEX('(data)'!$A$2:$I$1119,'(formulas)'!$C675,COLUMNS('(formulas)'!$L$3:Q676)),"")</f>
        <v>0</v>
      </c>
      <c r="G680" s="48">
        <f>IFERROR(INDEX('(data)'!$A$2:$I$1119,'(formulas)'!$C675,COLUMNS('(formulas)'!$L$3:R676)),"")</f>
        <v>0</v>
      </c>
      <c r="H680" s="48">
        <f>IFERROR(INDEX('(data)'!$A$2:$I$1119,'(formulas)'!$C675,COLUMNS('(formulas)'!$L$3:S676)),"")</f>
        <v>0</v>
      </c>
      <c r="I680" s="48">
        <f>IFERROR(INDEX('(data)'!$A$2:$I$1119,'(formulas)'!$C675,COLUMNS('(formulas)'!$L$3:T676)),"")</f>
        <v>0</v>
      </c>
      <c r="J680" s="48">
        <f>IFERROR(INDEX('(data)'!$A$2:$J$1119,'(formulas)'!$C675,COLUMNS('(formulas)'!$L$3:U676)),"")</f>
        <v>0</v>
      </c>
    </row>
    <row r="681" spans="1:10" x14ac:dyDescent="0.45">
      <c r="A681" s="53">
        <f>IFERROR(INDEX('(data)'!$A$2:$I$1119,'(formulas)'!$C676,COLUMNS('(formulas)'!$L$3:L677)),"")</f>
        <v>0</v>
      </c>
      <c r="B681" s="48">
        <f>IFERROR(INDEX('(data)'!$A$2:$I$1119,'(formulas)'!$C676,COLUMNS('(formulas)'!$L$3:M677)),"")</f>
        <v>0</v>
      </c>
      <c r="C681" s="48">
        <f>IFERROR(INDEX('(data)'!$A$2:$I$1119,'(formulas)'!$C676,COLUMNS('(formulas)'!$L$3:N677)),"")</f>
        <v>0</v>
      </c>
      <c r="D681" s="48">
        <f>IFERROR(INDEX('(data)'!$A$2:$I$1119,'(formulas)'!$C676,COLUMNS('(formulas)'!$L$3:O677)),"")</f>
        <v>0</v>
      </c>
      <c r="E681" s="48">
        <f>IFERROR(INDEX('(data)'!$A$2:$I$1119,'(formulas)'!$C676,COLUMNS('(formulas)'!$L$3:P677)),"")</f>
        <v>0</v>
      </c>
      <c r="F681" s="48">
        <f>IFERROR(INDEX('(data)'!$A$2:$I$1119,'(formulas)'!$C676,COLUMNS('(formulas)'!$L$3:Q677)),"")</f>
        <v>0</v>
      </c>
      <c r="G681" s="48">
        <f>IFERROR(INDEX('(data)'!$A$2:$I$1119,'(formulas)'!$C676,COLUMNS('(formulas)'!$L$3:R677)),"")</f>
        <v>0</v>
      </c>
      <c r="H681" s="48">
        <f>IFERROR(INDEX('(data)'!$A$2:$I$1119,'(formulas)'!$C676,COLUMNS('(formulas)'!$L$3:S677)),"")</f>
        <v>0</v>
      </c>
      <c r="I681" s="48">
        <f>IFERROR(INDEX('(data)'!$A$2:$I$1119,'(formulas)'!$C676,COLUMNS('(formulas)'!$L$3:T677)),"")</f>
        <v>0</v>
      </c>
      <c r="J681" s="48">
        <f>IFERROR(INDEX('(data)'!$A$2:$J$1119,'(formulas)'!$C676,COLUMNS('(formulas)'!$L$3:U677)),"")</f>
        <v>0</v>
      </c>
    </row>
    <row r="682" spans="1:10" x14ac:dyDescent="0.45">
      <c r="A682" s="53">
        <f>IFERROR(INDEX('(data)'!$A$2:$I$1119,'(formulas)'!$C677,COLUMNS('(formulas)'!$L$3:L678)),"")</f>
        <v>0</v>
      </c>
      <c r="B682" s="48">
        <f>IFERROR(INDEX('(data)'!$A$2:$I$1119,'(formulas)'!$C677,COLUMNS('(formulas)'!$L$3:M678)),"")</f>
        <v>0</v>
      </c>
      <c r="C682" s="48">
        <f>IFERROR(INDEX('(data)'!$A$2:$I$1119,'(formulas)'!$C677,COLUMNS('(formulas)'!$L$3:N678)),"")</f>
        <v>0</v>
      </c>
      <c r="D682" s="48">
        <f>IFERROR(INDEX('(data)'!$A$2:$I$1119,'(formulas)'!$C677,COLUMNS('(formulas)'!$L$3:O678)),"")</f>
        <v>0</v>
      </c>
      <c r="E682" s="48">
        <f>IFERROR(INDEX('(data)'!$A$2:$I$1119,'(formulas)'!$C677,COLUMNS('(formulas)'!$L$3:P678)),"")</f>
        <v>0</v>
      </c>
      <c r="F682" s="48">
        <f>IFERROR(INDEX('(data)'!$A$2:$I$1119,'(formulas)'!$C677,COLUMNS('(formulas)'!$L$3:Q678)),"")</f>
        <v>0</v>
      </c>
      <c r="G682" s="48">
        <f>IFERROR(INDEX('(data)'!$A$2:$I$1119,'(formulas)'!$C677,COLUMNS('(formulas)'!$L$3:R678)),"")</f>
        <v>0</v>
      </c>
      <c r="H682" s="48">
        <f>IFERROR(INDEX('(data)'!$A$2:$I$1119,'(formulas)'!$C677,COLUMNS('(formulas)'!$L$3:S678)),"")</f>
        <v>0</v>
      </c>
      <c r="I682" s="48">
        <f>IFERROR(INDEX('(data)'!$A$2:$I$1119,'(formulas)'!$C677,COLUMNS('(formulas)'!$L$3:T678)),"")</f>
        <v>0</v>
      </c>
      <c r="J682" s="48">
        <f>IFERROR(INDEX('(data)'!$A$2:$J$1119,'(formulas)'!$C677,COLUMNS('(formulas)'!$L$3:U678)),"")</f>
        <v>0</v>
      </c>
    </row>
    <row r="683" spans="1:10" x14ac:dyDescent="0.45">
      <c r="A683" s="53">
        <f>IFERROR(INDEX('(data)'!$A$2:$I$1119,'(formulas)'!$C678,COLUMNS('(formulas)'!$L$3:L679)),"")</f>
        <v>0</v>
      </c>
      <c r="B683" s="48">
        <f>IFERROR(INDEX('(data)'!$A$2:$I$1119,'(formulas)'!$C678,COLUMNS('(formulas)'!$L$3:M679)),"")</f>
        <v>0</v>
      </c>
      <c r="C683" s="48">
        <f>IFERROR(INDEX('(data)'!$A$2:$I$1119,'(formulas)'!$C678,COLUMNS('(formulas)'!$L$3:N679)),"")</f>
        <v>0</v>
      </c>
      <c r="D683" s="48">
        <f>IFERROR(INDEX('(data)'!$A$2:$I$1119,'(formulas)'!$C678,COLUMNS('(formulas)'!$L$3:O679)),"")</f>
        <v>0</v>
      </c>
      <c r="E683" s="48">
        <f>IFERROR(INDEX('(data)'!$A$2:$I$1119,'(formulas)'!$C678,COLUMNS('(formulas)'!$L$3:P679)),"")</f>
        <v>0</v>
      </c>
      <c r="F683" s="48">
        <f>IFERROR(INDEX('(data)'!$A$2:$I$1119,'(formulas)'!$C678,COLUMNS('(formulas)'!$L$3:Q679)),"")</f>
        <v>0</v>
      </c>
      <c r="G683" s="48">
        <f>IFERROR(INDEX('(data)'!$A$2:$I$1119,'(formulas)'!$C678,COLUMNS('(formulas)'!$L$3:R679)),"")</f>
        <v>0</v>
      </c>
      <c r="H683" s="48">
        <f>IFERROR(INDEX('(data)'!$A$2:$I$1119,'(formulas)'!$C678,COLUMNS('(formulas)'!$L$3:S679)),"")</f>
        <v>0</v>
      </c>
      <c r="I683" s="48">
        <f>IFERROR(INDEX('(data)'!$A$2:$I$1119,'(formulas)'!$C678,COLUMNS('(formulas)'!$L$3:T679)),"")</f>
        <v>0</v>
      </c>
      <c r="J683" s="48">
        <f>IFERROR(INDEX('(data)'!$A$2:$J$1119,'(formulas)'!$C678,COLUMNS('(formulas)'!$L$3:U679)),"")</f>
        <v>0</v>
      </c>
    </row>
    <row r="684" spans="1:10" x14ac:dyDescent="0.45">
      <c r="A684" s="53">
        <f>IFERROR(INDEX('(data)'!$A$2:$I$1119,'(formulas)'!$C679,COLUMNS('(formulas)'!$L$3:L680)),"")</f>
        <v>0</v>
      </c>
      <c r="B684" s="48">
        <f>IFERROR(INDEX('(data)'!$A$2:$I$1119,'(formulas)'!$C679,COLUMNS('(formulas)'!$L$3:M680)),"")</f>
        <v>0</v>
      </c>
      <c r="C684" s="48">
        <f>IFERROR(INDEX('(data)'!$A$2:$I$1119,'(formulas)'!$C679,COLUMNS('(formulas)'!$L$3:N680)),"")</f>
        <v>0</v>
      </c>
      <c r="D684" s="48">
        <f>IFERROR(INDEX('(data)'!$A$2:$I$1119,'(formulas)'!$C679,COLUMNS('(formulas)'!$L$3:O680)),"")</f>
        <v>0</v>
      </c>
      <c r="E684" s="48">
        <f>IFERROR(INDEX('(data)'!$A$2:$I$1119,'(formulas)'!$C679,COLUMNS('(formulas)'!$L$3:P680)),"")</f>
        <v>0</v>
      </c>
      <c r="F684" s="48">
        <f>IFERROR(INDEX('(data)'!$A$2:$I$1119,'(formulas)'!$C679,COLUMNS('(formulas)'!$L$3:Q680)),"")</f>
        <v>0</v>
      </c>
      <c r="G684" s="48">
        <f>IFERROR(INDEX('(data)'!$A$2:$I$1119,'(formulas)'!$C679,COLUMNS('(formulas)'!$L$3:R680)),"")</f>
        <v>0</v>
      </c>
      <c r="H684" s="48">
        <f>IFERROR(INDEX('(data)'!$A$2:$I$1119,'(formulas)'!$C679,COLUMNS('(formulas)'!$L$3:S680)),"")</f>
        <v>0</v>
      </c>
      <c r="I684" s="48">
        <f>IFERROR(INDEX('(data)'!$A$2:$I$1119,'(formulas)'!$C679,COLUMNS('(formulas)'!$L$3:T680)),"")</f>
        <v>0</v>
      </c>
      <c r="J684" s="48">
        <f>IFERROR(INDEX('(data)'!$A$2:$J$1119,'(formulas)'!$C679,COLUMNS('(formulas)'!$L$3:U680)),"")</f>
        <v>0</v>
      </c>
    </row>
    <row r="685" spans="1:10" x14ac:dyDescent="0.45">
      <c r="A685" s="53">
        <f>IFERROR(INDEX('(data)'!$A$2:$I$1119,'(formulas)'!$C680,COLUMNS('(formulas)'!$L$3:L681)),"")</f>
        <v>0</v>
      </c>
      <c r="B685" s="48">
        <f>IFERROR(INDEX('(data)'!$A$2:$I$1119,'(formulas)'!$C680,COLUMNS('(formulas)'!$L$3:M681)),"")</f>
        <v>0</v>
      </c>
      <c r="C685" s="48">
        <f>IFERROR(INDEX('(data)'!$A$2:$I$1119,'(formulas)'!$C680,COLUMNS('(formulas)'!$L$3:N681)),"")</f>
        <v>0</v>
      </c>
      <c r="D685" s="48">
        <f>IFERROR(INDEX('(data)'!$A$2:$I$1119,'(formulas)'!$C680,COLUMNS('(formulas)'!$L$3:O681)),"")</f>
        <v>0</v>
      </c>
      <c r="E685" s="48">
        <f>IFERROR(INDEX('(data)'!$A$2:$I$1119,'(formulas)'!$C680,COLUMNS('(formulas)'!$L$3:P681)),"")</f>
        <v>0</v>
      </c>
      <c r="F685" s="48">
        <f>IFERROR(INDEX('(data)'!$A$2:$I$1119,'(formulas)'!$C680,COLUMNS('(formulas)'!$L$3:Q681)),"")</f>
        <v>0</v>
      </c>
      <c r="G685" s="48">
        <f>IFERROR(INDEX('(data)'!$A$2:$I$1119,'(formulas)'!$C680,COLUMNS('(formulas)'!$L$3:R681)),"")</f>
        <v>0</v>
      </c>
      <c r="H685" s="48">
        <f>IFERROR(INDEX('(data)'!$A$2:$I$1119,'(formulas)'!$C680,COLUMNS('(formulas)'!$L$3:S681)),"")</f>
        <v>0</v>
      </c>
      <c r="I685" s="48">
        <f>IFERROR(INDEX('(data)'!$A$2:$I$1119,'(formulas)'!$C680,COLUMNS('(formulas)'!$L$3:T681)),"")</f>
        <v>0</v>
      </c>
      <c r="J685" s="48">
        <f>IFERROR(INDEX('(data)'!$A$2:$J$1119,'(formulas)'!$C680,COLUMNS('(formulas)'!$L$3:U681)),"")</f>
        <v>0</v>
      </c>
    </row>
    <row r="686" spans="1:10" x14ac:dyDescent="0.45">
      <c r="A686" s="53">
        <f>IFERROR(INDEX('(data)'!$A$2:$I$1119,'(formulas)'!$C681,COLUMNS('(formulas)'!$L$3:L682)),"")</f>
        <v>0</v>
      </c>
      <c r="B686" s="48">
        <f>IFERROR(INDEX('(data)'!$A$2:$I$1119,'(formulas)'!$C681,COLUMNS('(formulas)'!$L$3:M682)),"")</f>
        <v>0</v>
      </c>
      <c r="C686" s="48">
        <f>IFERROR(INDEX('(data)'!$A$2:$I$1119,'(formulas)'!$C681,COLUMNS('(formulas)'!$L$3:N682)),"")</f>
        <v>0</v>
      </c>
      <c r="D686" s="48">
        <f>IFERROR(INDEX('(data)'!$A$2:$I$1119,'(formulas)'!$C681,COLUMNS('(formulas)'!$L$3:O682)),"")</f>
        <v>0</v>
      </c>
      <c r="E686" s="48">
        <f>IFERROR(INDEX('(data)'!$A$2:$I$1119,'(formulas)'!$C681,COLUMNS('(formulas)'!$L$3:P682)),"")</f>
        <v>0</v>
      </c>
      <c r="F686" s="48">
        <f>IFERROR(INDEX('(data)'!$A$2:$I$1119,'(formulas)'!$C681,COLUMNS('(formulas)'!$L$3:Q682)),"")</f>
        <v>0</v>
      </c>
      <c r="G686" s="48">
        <f>IFERROR(INDEX('(data)'!$A$2:$I$1119,'(formulas)'!$C681,COLUMNS('(formulas)'!$L$3:R682)),"")</f>
        <v>0</v>
      </c>
      <c r="H686" s="48">
        <f>IFERROR(INDEX('(data)'!$A$2:$I$1119,'(formulas)'!$C681,COLUMNS('(formulas)'!$L$3:S682)),"")</f>
        <v>0</v>
      </c>
      <c r="I686" s="48">
        <f>IFERROR(INDEX('(data)'!$A$2:$I$1119,'(formulas)'!$C681,COLUMNS('(formulas)'!$L$3:T682)),"")</f>
        <v>0</v>
      </c>
      <c r="J686" s="48">
        <f>IFERROR(INDEX('(data)'!$A$2:$J$1119,'(formulas)'!$C681,COLUMNS('(formulas)'!$L$3:U682)),"")</f>
        <v>0</v>
      </c>
    </row>
    <row r="687" spans="1:10" x14ac:dyDescent="0.45">
      <c r="A687" s="53">
        <f>IFERROR(INDEX('(data)'!$A$2:$I$1119,'(formulas)'!$C682,COLUMNS('(formulas)'!$L$3:L683)),"")</f>
        <v>0</v>
      </c>
      <c r="B687" s="48">
        <f>IFERROR(INDEX('(data)'!$A$2:$I$1119,'(formulas)'!$C682,COLUMNS('(formulas)'!$L$3:M683)),"")</f>
        <v>0</v>
      </c>
      <c r="C687" s="48">
        <f>IFERROR(INDEX('(data)'!$A$2:$I$1119,'(formulas)'!$C682,COLUMNS('(formulas)'!$L$3:N683)),"")</f>
        <v>0</v>
      </c>
      <c r="D687" s="48">
        <f>IFERROR(INDEX('(data)'!$A$2:$I$1119,'(formulas)'!$C682,COLUMNS('(formulas)'!$L$3:O683)),"")</f>
        <v>0</v>
      </c>
      <c r="E687" s="48">
        <f>IFERROR(INDEX('(data)'!$A$2:$I$1119,'(formulas)'!$C682,COLUMNS('(formulas)'!$L$3:P683)),"")</f>
        <v>0</v>
      </c>
      <c r="F687" s="48">
        <f>IFERROR(INDEX('(data)'!$A$2:$I$1119,'(formulas)'!$C682,COLUMNS('(formulas)'!$L$3:Q683)),"")</f>
        <v>0</v>
      </c>
      <c r="G687" s="48">
        <f>IFERROR(INDEX('(data)'!$A$2:$I$1119,'(formulas)'!$C682,COLUMNS('(formulas)'!$L$3:R683)),"")</f>
        <v>0</v>
      </c>
      <c r="H687" s="48">
        <f>IFERROR(INDEX('(data)'!$A$2:$I$1119,'(formulas)'!$C682,COLUMNS('(formulas)'!$L$3:S683)),"")</f>
        <v>0</v>
      </c>
      <c r="I687" s="48">
        <f>IFERROR(INDEX('(data)'!$A$2:$I$1119,'(formulas)'!$C682,COLUMNS('(formulas)'!$L$3:T683)),"")</f>
        <v>0</v>
      </c>
      <c r="J687" s="48">
        <f>IFERROR(INDEX('(data)'!$A$2:$J$1119,'(formulas)'!$C682,COLUMNS('(formulas)'!$L$3:U683)),"")</f>
        <v>0</v>
      </c>
    </row>
    <row r="688" spans="1:10" x14ac:dyDescent="0.45">
      <c r="A688" s="53">
        <f>IFERROR(INDEX('(data)'!$A$2:$I$1119,'(formulas)'!$C683,COLUMNS('(formulas)'!$L$3:L684)),"")</f>
        <v>0</v>
      </c>
      <c r="B688" s="48">
        <f>IFERROR(INDEX('(data)'!$A$2:$I$1119,'(formulas)'!$C683,COLUMNS('(formulas)'!$L$3:M684)),"")</f>
        <v>0</v>
      </c>
      <c r="C688" s="48">
        <f>IFERROR(INDEX('(data)'!$A$2:$I$1119,'(formulas)'!$C683,COLUMNS('(formulas)'!$L$3:N684)),"")</f>
        <v>0</v>
      </c>
      <c r="D688" s="48">
        <f>IFERROR(INDEX('(data)'!$A$2:$I$1119,'(formulas)'!$C683,COLUMNS('(formulas)'!$L$3:O684)),"")</f>
        <v>0</v>
      </c>
      <c r="E688" s="48">
        <f>IFERROR(INDEX('(data)'!$A$2:$I$1119,'(formulas)'!$C683,COLUMNS('(formulas)'!$L$3:P684)),"")</f>
        <v>0</v>
      </c>
      <c r="F688" s="48">
        <f>IFERROR(INDEX('(data)'!$A$2:$I$1119,'(formulas)'!$C683,COLUMNS('(formulas)'!$L$3:Q684)),"")</f>
        <v>0</v>
      </c>
      <c r="G688" s="48">
        <f>IFERROR(INDEX('(data)'!$A$2:$I$1119,'(formulas)'!$C683,COLUMNS('(formulas)'!$L$3:R684)),"")</f>
        <v>0</v>
      </c>
      <c r="H688" s="48">
        <f>IFERROR(INDEX('(data)'!$A$2:$I$1119,'(formulas)'!$C683,COLUMNS('(formulas)'!$L$3:S684)),"")</f>
        <v>0</v>
      </c>
      <c r="I688" s="48">
        <f>IFERROR(INDEX('(data)'!$A$2:$I$1119,'(formulas)'!$C683,COLUMNS('(formulas)'!$L$3:T684)),"")</f>
        <v>0</v>
      </c>
      <c r="J688" s="48">
        <f>IFERROR(INDEX('(data)'!$A$2:$J$1119,'(formulas)'!$C683,COLUMNS('(formulas)'!$L$3:U684)),"")</f>
        <v>0</v>
      </c>
    </row>
    <row r="689" spans="1:10" x14ac:dyDescent="0.45">
      <c r="A689" s="53">
        <f>IFERROR(INDEX('(data)'!$A$2:$I$1119,'(formulas)'!$C684,COLUMNS('(formulas)'!$L$3:L685)),"")</f>
        <v>0</v>
      </c>
      <c r="B689" s="48">
        <f>IFERROR(INDEX('(data)'!$A$2:$I$1119,'(formulas)'!$C684,COLUMNS('(formulas)'!$L$3:M685)),"")</f>
        <v>0</v>
      </c>
      <c r="C689" s="48">
        <f>IFERROR(INDEX('(data)'!$A$2:$I$1119,'(formulas)'!$C684,COLUMNS('(formulas)'!$L$3:N685)),"")</f>
        <v>0</v>
      </c>
      <c r="D689" s="48">
        <f>IFERROR(INDEX('(data)'!$A$2:$I$1119,'(formulas)'!$C684,COLUMNS('(formulas)'!$L$3:O685)),"")</f>
        <v>0</v>
      </c>
      <c r="E689" s="48">
        <f>IFERROR(INDEX('(data)'!$A$2:$I$1119,'(formulas)'!$C684,COLUMNS('(formulas)'!$L$3:P685)),"")</f>
        <v>0</v>
      </c>
      <c r="F689" s="48">
        <f>IFERROR(INDEX('(data)'!$A$2:$I$1119,'(formulas)'!$C684,COLUMNS('(formulas)'!$L$3:Q685)),"")</f>
        <v>0</v>
      </c>
      <c r="G689" s="48">
        <f>IFERROR(INDEX('(data)'!$A$2:$I$1119,'(formulas)'!$C684,COLUMNS('(formulas)'!$L$3:R685)),"")</f>
        <v>0</v>
      </c>
      <c r="H689" s="48">
        <f>IFERROR(INDEX('(data)'!$A$2:$I$1119,'(formulas)'!$C684,COLUMNS('(formulas)'!$L$3:S685)),"")</f>
        <v>0</v>
      </c>
      <c r="I689" s="48">
        <f>IFERROR(INDEX('(data)'!$A$2:$I$1119,'(formulas)'!$C684,COLUMNS('(formulas)'!$L$3:T685)),"")</f>
        <v>0</v>
      </c>
      <c r="J689" s="48">
        <f>IFERROR(INDEX('(data)'!$A$2:$J$1119,'(formulas)'!$C684,COLUMNS('(formulas)'!$L$3:U685)),"")</f>
        <v>0</v>
      </c>
    </row>
    <row r="690" spans="1:10" x14ac:dyDescent="0.45">
      <c r="A690" s="53">
        <f>IFERROR(INDEX('(data)'!$A$2:$I$1119,'(formulas)'!$C685,COLUMNS('(formulas)'!$L$3:L686)),"")</f>
        <v>0</v>
      </c>
      <c r="B690" s="48">
        <f>IFERROR(INDEX('(data)'!$A$2:$I$1119,'(formulas)'!$C685,COLUMNS('(formulas)'!$L$3:M686)),"")</f>
        <v>0</v>
      </c>
      <c r="C690" s="48">
        <f>IFERROR(INDEX('(data)'!$A$2:$I$1119,'(formulas)'!$C685,COLUMNS('(formulas)'!$L$3:N686)),"")</f>
        <v>0</v>
      </c>
      <c r="D690" s="48">
        <f>IFERROR(INDEX('(data)'!$A$2:$I$1119,'(formulas)'!$C685,COLUMNS('(formulas)'!$L$3:O686)),"")</f>
        <v>0</v>
      </c>
      <c r="E690" s="48">
        <f>IFERROR(INDEX('(data)'!$A$2:$I$1119,'(formulas)'!$C685,COLUMNS('(formulas)'!$L$3:P686)),"")</f>
        <v>0</v>
      </c>
      <c r="F690" s="48">
        <f>IFERROR(INDEX('(data)'!$A$2:$I$1119,'(formulas)'!$C685,COLUMNS('(formulas)'!$L$3:Q686)),"")</f>
        <v>0</v>
      </c>
      <c r="G690" s="48">
        <f>IFERROR(INDEX('(data)'!$A$2:$I$1119,'(formulas)'!$C685,COLUMNS('(formulas)'!$L$3:R686)),"")</f>
        <v>0</v>
      </c>
      <c r="H690" s="48">
        <f>IFERROR(INDEX('(data)'!$A$2:$I$1119,'(formulas)'!$C685,COLUMNS('(formulas)'!$L$3:S686)),"")</f>
        <v>0</v>
      </c>
      <c r="I690" s="48">
        <f>IFERROR(INDEX('(data)'!$A$2:$I$1119,'(formulas)'!$C685,COLUMNS('(formulas)'!$L$3:T686)),"")</f>
        <v>0</v>
      </c>
      <c r="J690" s="48">
        <f>IFERROR(INDEX('(data)'!$A$2:$J$1119,'(formulas)'!$C685,COLUMNS('(formulas)'!$L$3:U686)),"")</f>
        <v>0</v>
      </c>
    </row>
    <row r="691" spans="1:10" x14ac:dyDescent="0.45">
      <c r="A691" s="53">
        <f>IFERROR(INDEX('(data)'!$A$2:$I$1119,'(formulas)'!$C686,COLUMNS('(formulas)'!$L$3:L687)),"")</f>
        <v>0</v>
      </c>
      <c r="B691" s="48">
        <f>IFERROR(INDEX('(data)'!$A$2:$I$1119,'(formulas)'!$C686,COLUMNS('(formulas)'!$L$3:M687)),"")</f>
        <v>0</v>
      </c>
      <c r="C691" s="48">
        <f>IFERROR(INDEX('(data)'!$A$2:$I$1119,'(formulas)'!$C686,COLUMNS('(formulas)'!$L$3:N687)),"")</f>
        <v>0</v>
      </c>
      <c r="D691" s="48">
        <f>IFERROR(INDEX('(data)'!$A$2:$I$1119,'(formulas)'!$C686,COLUMNS('(formulas)'!$L$3:O687)),"")</f>
        <v>0</v>
      </c>
      <c r="E691" s="48">
        <f>IFERROR(INDEX('(data)'!$A$2:$I$1119,'(formulas)'!$C686,COLUMNS('(formulas)'!$L$3:P687)),"")</f>
        <v>0</v>
      </c>
      <c r="F691" s="48">
        <f>IFERROR(INDEX('(data)'!$A$2:$I$1119,'(formulas)'!$C686,COLUMNS('(formulas)'!$L$3:Q687)),"")</f>
        <v>0</v>
      </c>
      <c r="G691" s="48">
        <f>IFERROR(INDEX('(data)'!$A$2:$I$1119,'(formulas)'!$C686,COLUMNS('(formulas)'!$L$3:R687)),"")</f>
        <v>0</v>
      </c>
      <c r="H691" s="48">
        <f>IFERROR(INDEX('(data)'!$A$2:$I$1119,'(formulas)'!$C686,COLUMNS('(formulas)'!$L$3:S687)),"")</f>
        <v>0</v>
      </c>
      <c r="I691" s="48">
        <f>IFERROR(INDEX('(data)'!$A$2:$I$1119,'(formulas)'!$C686,COLUMNS('(formulas)'!$L$3:T687)),"")</f>
        <v>0</v>
      </c>
      <c r="J691" s="48">
        <f>IFERROR(INDEX('(data)'!$A$2:$J$1119,'(formulas)'!$C686,COLUMNS('(formulas)'!$L$3:U687)),"")</f>
        <v>0</v>
      </c>
    </row>
    <row r="692" spans="1:10" x14ac:dyDescent="0.45">
      <c r="A692" s="53">
        <f>IFERROR(INDEX('(data)'!$A$2:$I$1119,'(formulas)'!$C687,COLUMNS('(formulas)'!$L$3:L688)),"")</f>
        <v>0</v>
      </c>
      <c r="B692" s="48">
        <f>IFERROR(INDEX('(data)'!$A$2:$I$1119,'(formulas)'!$C687,COLUMNS('(formulas)'!$L$3:M688)),"")</f>
        <v>0</v>
      </c>
      <c r="C692" s="48">
        <f>IFERROR(INDEX('(data)'!$A$2:$I$1119,'(formulas)'!$C687,COLUMNS('(formulas)'!$L$3:N688)),"")</f>
        <v>0</v>
      </c>
      <c r="D692" s="48">
        <f>IFERROR(INDEX('(data)'!$A$2:$I$1119,'(formulas)'!$C687,COLUMNS('(formulas)'!$L$3:O688)),"")</f>
        <v>0</v>
      </c>
      <c r="E692" s="48">
        <f>IFERROR(INDEX('(data)'!$A$2:$I$1119,'(formulas)'!$C687,COLUMNS('(formulas)'!$L$3:P688)),"")</f>
        <v>0</v>
      </c>
      <c r="F692" s="48">
        <f>IFERROR(INDEX('(data)'!$A$2:$I$1119,'(formulas)'!$C687,COLUMNS('(formulas)'!$L$3:Q688)),"")</f>
        <v>0</v>
      </c>
      <c r="G692" s="48">
        <f>IFERROR(INDEX('(data)'!$A$2:$I$1119,'(formulas)'!$C687,COLUMNS('(formulas)'!$L$3:R688)),"")</f>
        <v>0</v>
      </c>
      <c r="H692" s="48">
        <f>IFERROR(INDEX('(data)'!$A$2:$I$1119,'(formulas)'!$C687,COLUMNS('(formulas)'!$L$3:S688)),"")</f>
        <v>0</v>
      </c>
      <c r="I692" s="48">
        <f>IFERROR(INDEX('(data)'!$A$2:$I$1119,'(formulas)'!$C687,COLUMNS('(formulas)'!$L$3:T688)),"")</f>
        <v>0</v>
      </c>
      <c r="J692" s="48">
        <f>IFERROR(INDEX('(data)'!$A$2:$J$1119,'(formulas)'!$C687,COLUMNS('(formulas)'!$L$3:U688)),"")</f>
        <v>0</v>
      </c>
    </row>
    <row r="693" spans="1:10" x14ac:dyDescent="0.45">
      <c r="A693" s="53">
        <f>IFERROR(INDEX('(data)'!$A$2:$I$1119,'(formulas)'!$C688,COLUMNS('(formulas)'!$L$3:L689)),"")</f>
        <v>0</v>
      </c>
      <c r="B693" s="48">
        <f>IFERROR(INDEX('(data)'!$A$2:$I$1119,'(formulas)'!$C688,COLUMNS('(formulas)'!$L$3:M689)),"")</f>
        <v>0</v>
      </c>
      <c r="C693" s="48">
        <f>IFERROR(INDEX('(data)'!$A$2:$I$1119,'(formulas)'!$C688,COLUMNS('(formulas)'!$L$3:N689)),"")</f>
        <v>0</v>
      </c>
      <c r="D693" s="48">
        <f>IFERROR(INDEX('(data)'!$A$2:$I$1119,'(formulas)'!$C688,COLUMNS('(formulas)'!$L$3:O689)),"")</f>
        <v>0</v>
      </c>
      <c r="E693" s="48">
        <f>IFERROR(INDEX('(data)'!$A$2:$I$1119,'(formulas)'!$C688,COLUMNS('(formulas)'!$L$3:P689)),"")</f>
        <v>0</v>
      </c>
      <c r="F693" s="48">
        <f>IFERROR(INDEX('(data)'!$A$2:$I$1119,'(formulas)'!$C688,COLUMNS('(formulas)'!$L$3:Q689)),"")</f>
        <v>0</v>
      </c>
      <c r="G693" s="48">
        <f>IFERROR(INDEX('(data)'!$A$2:$I$1119,'(formulas)'!$C688,COLUMNS('(formulas)'!$L$3:R689)),"")</f>
        <v>0</v>
      </c>
      <c r="H693" s="48">
        <f>IFERROR(INDEX('(data)'!$A$2:$I$1119,'(formulas)'!$C688,COLUMNS('(formulas)'!$L$3:S689)),"")</f>
        <v>0</v>
      </c>
      <c r="I693" s="48">
        <f>IFERROR(INDEX('(data)'!$A$2:$I$1119,'(formulas)'!$C688,COLUMNS('(formulas)'!$L$3:T689)),"")</f>
        <v>0</v>
      </c>
      <c r="J693" s="48">
        <f>IFERROR(INDEX('(data)'!$A$2:$J$1119,'(formulas)'!$C688,COLUMNS('(formulas)'!$L$3:U689)),"")</f>
        <v>0</v>
      </c>
    </row>
    <row r="694" spans="1:10" x14ac:dyDescent="0.45">
      <c r="A694" s="53">
        <f>IFERROR(INDEX('(data)'!$A$2:$I$1119,'(formulas)'!$C689,COLUMNS('(formulas)'!$L$3:L690)),"")</f>
        <v>0</v>
      </c>
      <c r="B694" s="48">
        <f>IFERROR(INDEX('(data)'!$A$2:$I$1119,'(formulas)'!$C689,COLUMNS('(formulas)'!$L$3:M690)),"")</f>
        <v>0</v>
      </c>
      <c r="C694" s="48">
        <f>IFERROR(INDEX('(data)'!$A$2:$I$1119,'(formulas)'!$C689,COLUMNS('(formulas)'!$L$3:N690)),"")</f>
        <v>0</v>
      </c>
      <c r="D694" s="48">
        <f>IFERROR(INDEX('(data)'!$A$2:$I$1119,'(formulas)'!$C689,COLUMNS('(formulas)'!$L$3:O690)),"")</f>
        <v>0</v>
      </c>
      <c r="E694" s="48">
        <f>IFERROR(INDEX('(data)'!$A$2:$I$1119,'(formulas)'!$C689,COLUMNS('(formulas)'!$L$3:P690)),"")</f>
        <v>0</v>
      </c>
      <c r="F694" s="48">
        <f>IFERROR(INDEX('(data)'!$A$2:$I$1119,'(formulas)'!$C689,COLUMNS('(formulas)'!$L$3:Q690)),"")</f>
        <v>0</v>
      </c>
      <c r="G694" s="48">
        <f>IFERROR(INDEX('(data)'!$A$2:$I$1119,'(formulas)'!$C689,COLUMNS('(formulas)'!$L$3:R690)),"")</f>
        <v>0</v>
      </c>
      <c r="H694" s="48">
        <f>IFERROR(INDEX('(data)'!$A$2:$I$1119,'(formulas)'!$C689,COLUMNS('(formulas)'!$L$3:S690)),"")</f>
        <v>0</v>
      </c>
      <c r="I694" s="48">
        <f>IFERROR(INDEX('(data)'!$A$2:$I$1119,'(formulas)'!$C689,COLUMNS('(formulas)'!$L$3:T690)),"")</f>
        <v>0</v>
      </c>
      <c r="J694" s="48">
        <f>IFERROR(INDEX('(data)'!$A$2:$J$1119,'(formulas)'!$C689,COLUMNS('(formulas)'!$L$3:U690)),"")</f>
        <v>0</v>
      </c>
    </row>
    <row r="695" spans="1:10" x14ac:dyDescent="0.45">
      <c r="A695" s="53">
        <f>IFERROR(INDEX('(data)'!$A$2:$I$1119,'(formulas)'!$C690,COLUMNS('(formulas)'!$L$3:L691)),"")</f>
        <v>0</v>
      </c>
      <c r="B695" s="48">
        <f>IFERROR(INDEX('(data)'!$A$2:$I$1119,'(formulas)'!$C690,COLUMNS('(formulas)'!$L$3:M691)),"")</f>
        <v>0</v>
      </c>
      <c r="C695" s="48">
        <f>IFERROR(INDEX('(data)'!$A$2:$I$1119,'(formulas)'!$C690,COLUMNS('(formulas)'!$L$3:N691)),"")</f>
        <v>0</v>
      </c>
      <c r="D695" s="48">
        <f>IFERROR(INDEX('(data)'!$A$2:$I$1119,'(formulas)'!$C690,COLUMNS('(formulas)'!$L$3:O691)),"")</f>
        <v>0</v>
      </c>
      <c r="E695" s="48">
        <f>IFERROR(INDEX('(data)'!$A$2:$I$1119,'(formulas)'!$C690,COLUMNS('(formulas)'!$L$3:P691)),"")</f>
        <v>0</v>
      </c>
      <c r="F695" s="48">
        <f>IFERROR(INDEX('(data)'!$A$2:$I$1119,'(formulas)'!$C690,COLUMNS('(formulas)'!$L$3:Q691)),"")</f>
        <v>0</v>
      </c>
      <c r="G695" s="48">
        <f>IFERROR(INDEX('(data)'!$A$2:$I$1119,'(formulas)'!$C690,COLUMNS('(formulas)'!$L$3:R691)),"")</f>
        <v>0</v>
      </c>
      <c r="H695" s="48">
        <f>IFERROR(INDEX('(data)'!$A$2:$I$1119,'(formulas)'!$C690,COLUMNS('(formulas)'!$L$3:S691)),"")</f>
        <v>0</v>
      </c>
      <c r="I695" s="48">
        <f>IFERROR(INDEX('(data)'!$A$2:$I$1119,'(formulas)'!$C690,COLUMNS('(formulas)'!$L$3:T691)),"")</f>
        <v>0</v>
      </c>
      <c r="J695" s="48">
        <f>IFERROR(INDEX('(data)'!$A$2:$J$1119,'(formulas)'!$C690,COLUMNS('(formulas)'!$L$3:U691)),"")</f>
        <v>0</v>
      </c>
    </row>
    <row r="696" spans="1:10" x14ac:dyDescent="0.45">
      <c r="A696" s="53">
        <f>IFERROR(INDEX('(data)'!$A$2:$I$1119,'(formulas)'!$C691,COLUMNS('(formulas)'!$L$3:L692)),"")</f>
        <v>0</v>
      </c>
      <c r="B696" s="48">
        <f>IFERROR(INDEX('(data)'!$A$2:$I$1119,'(formulas)'!$C691,COLUMNS('(formulas)'!$L$3:M692)),"")</f>
        <v>0</v>
      </c>
      <c r="C696" s="48">
        <f>IFERROR(INDEX('(data)'!$A$2:$I$1119,'(formulas)'!$C691,COLUMNS('(formulas)'!$L$3:N692)),"")</f>
        <v>0</v>
      </c>
      <c r="D696" s="48">
        <f>IFERROR(INDEX('(data)'!$A$2:$I$1119,'(formulas)'!$C691,COLUMNS('(formulas)'!$L$3:O692)),"")</f>
        <v>0</v>
      </c>
      <c r="E696" s="48">
        <f>IFERROR(INDEX('(data)'!$A$2:$I$1119,'(formulas)'!$C691,COLUMNS('(formulas)'!$L$3:P692)),"")</f>
        <v>0</v>
      </c>
      <c r="F696" s="48">
        <f>IFERROR(INDEX('(data)'!$A$2:$I$1119,'(formulas)'!$C691,COLUMNS('(formulas)'!$L$3:Q692)),"")</f>
        <v>0</v>
      </c>
      <c r="G696" s="48">
        <f>IFERROR(INDEX('(data)'!$A$2:$I$1119,'(formulas)'!$C691,COLUMNS('(formulas)'!$L$3:R692)),"")</f>
        <v>0</v>
      </c>
      <c r="H696" s="48">
        <f>IFERROR(INDEX('(data)'!$A$2:$I$1119,'(formulas)'!$C691,COLUMNS('(formulas)'!$L$3:S692)),"")</f>
        <v>0</v>
      </c>
      <c r="I696" s="48">
        <f>IFERROR(INDEX('(data)'!$A$2:$I$1119,'(formulas)'!$C691,COLUMNS('(formulas)'!$L$3:T692)),"")</f>
        <v>0</v>
      </c>
      <c r="J696" s="48">
        <f>IFERROR(INDEX('(data)'!$A$2:$J$1119,'(formulas)'!$C691,COLUMNS('(formulas)'!$L$3:U692)),"")</f>
        <v>0</v>
      </c>
    </row>
    <row r="697" spans="1:10" x14ac:dyDescent="0.45">
      <c r="A697" s="53">
        <f>IFERROR(INDEX('(data)'!$A$2:$I$1119,'(formulas)'!$C692,COLUMNS('(formulas)'!$L$3:L693)),"")</f>
        <v>0</v>
      </c>
      <c r="B697" s="48">
        <f>IFERROR(INDEX('(data)'!$A$2:$I$1119,'(formulas)'!$C692,COLUMNS('(formulas)'!$L$3:M693)),"")</f>
        <v>0</v>
      </c>
      <c r="C697" s="48">
        <f>IFERROR(INDEX('(data)'!$A$2:$I$1119,'(formulas)'!$C692,COLUMNS('(formulas)'!$L$3:N693)),"")</f>
        <v>0</v>
      </c>
      <c r="D697" s="48">
        <f>IFERROR(INDEX('(data)'!$A$2:$I$1119,'(formulas)'!$C692,COLUMNS('(formulas)'!$L$3:O693)),"")</f>
        <v>0</v>
      </c>
      <c r="E697" s="48">
        <f>IFERROR(INDEX('(data)'!$A$2:$I$1119,'(formulas)'!$C692,COLUMNS('(formulas)'!$L$3:P693)),"")</f>
        <v>0</v>
      </c>
      <c r="F697" s="48">
        <f>IFERROR(INDEX('(data)'!$A$2:$I$1119,'(formulas)'!$C692,COLUMNS('(formulas)'!$L$3:Q693)),"")</f>
        <v>0</v>
      </c>
      <c r="G697" s="48">
        <f>IFERROR(INDEX('(data)'!$A$2:$I$1119,'(formulas)'!$C692,COLUMNS('(formulas)'!$L$3:R693)),"")</f>
        <v>0</v>
      </c>
      <c r="H697" s="48">
        <f>IFERROR(INDEX('(data)'!$A$2:$I$1119,'(formulas)'!$C692,COLUMNS('(formulas)'!$L$3:S693)),"")</f>
        <v>0</v>
      </c>
      <c r="I697" s="48">
        <f>IFERROR(INDEX('(data)'!$A$2:$I$1119,'(formulas)'!$C692,COLUMNS('(formulas)'!$L$3:T693)),"")</f>
        <v>0</v>
      </c>
      <c r="J697" s="48">
        <f>IFERROR(INDEX('(data)'!$A$2:$J$1119,'(formulas)'!$C692,COLUMNS('(formulas)'!$L$3:U693)),"")</f>
        <v>0</v>
      </c>
    </row>
    <row r="698" spans="1:10" x14ac:dyDescent="0.45">
      <c r="A698" s="53">
        <f>IFERROR(INDEX('(data)'!$A$2:$I$1119,'(formulas)'!$C693,COLUMNS('(formulas)'!$L$3:L694)),"")</f>
        <v>0</v>
      </c>
      <c r="B698" s="48">
        <f>IFERROR(INDEX('(data)'!$A$2:$I$1119,'(formulas)'!$C693,COLUMNS('(formulas)'!$L$3:M694)),"")</f>
        <v>0</v>
      </c>
      <c r="C698" s="48">
        <f>IFERROR(INDEX('(data)'!$A$2:$I$1119,'(formulas)'!$C693,COLUMNS('(formulas)'!$L$3:N694)),"")</f>
        <v>0</v>
      </c>
      <c r="D698" s="48">
        <f>IFERROR(INDEX('(data)'!$A$2:$I$1119,'(formulas)'!$C693,COLUMNS('(formulas)'!$L$3:O694)),"")</f>
        <v>0</v>
      </c>
      <c r="E698" s="48">
        <f>IFERROR(INDEX('(data)'!$A$2:$I$1119,'(formulas)'!$C693,COLUMNS('(formulas)'!$L$3:P694)),"")</f>
        <v>0</v>
      </c>
      <c r="F698" s="48">
        <f>IFERROR(INDEX('(data)'!$A$2:$I$1119,'(formulas)'!$C693,COLUMNS('(formulas)'!$L$3:Q694)),"")</f>
        <v>0</v>
      </c>
      <c r="G698" s="48">
        <f>IFERROR(INDEX('(data)'!$A$2:$I$1119,'(formulas)'!$C693,COLUMNS('(formulas)'!$L$3:R694)),"")</f>
        <v>0</v>
      </c>
      <c r="H698" s="48">
        <f>IFERROR(INDEX('(data)'!$A$2:$I$1119,'(formulas)'!$C693,COLUMNS('(formulas)'!$L$3:S694)),"")</f>
        <v>0</v>
      </c>
      <c r="I698" s="48">
        <f>IFERROR(INDEX('(data)'!$A$2:$I$1119,'(formulas)'!$C693,COLUMNS('(formulas)'!$L$3:T694)),"")</f>
        <v>0</v>
      </c>
      <c r="J698" s="48">
        <f>IFERROR(INDEX('(data)'!$A$2:$J$1119,'(formulas)'!$C693,COLUMNS('(formulas)'!$L$3:U694)),"")</f>
        <v>0</v>
      </c>
    </row>
    <row r="699" spans="1:10" x14ac:dyDescent="0.45">
      <c r="A699" s="53">
        <f>IFERROR(INDEX('(data)'!$A$2:$I$1119,'(formulas)'!$C694,COLUMNS('(formulas)'!$L$3:L695)),"")</f>
        <v>0</v>
      </c>
      <c r="B699" s="48">
        <f>IFERROR(INDEX('(data)'!$A$2:$I$1119,'(formulas)'!$C694,COLUMNS('(formulas)'!$L$3:M695)),"")</f>
        <v>0</v>
      </c>
      <c r="C699" s="48">
        <f>IFERROR(INDEX('(data)'!$A$2:$I$1119,'(formulas)'!$C694,COLUMNS('(formulas)'!$L$3:N695)),"")</f>
        <v>0</v>
      </c>
      <c r="D699" s="48">
        <f>IFERROR(INDEX('(data)'!$A$2:$I$1119,'(formulas)'!$C694,COLUMNS('(formulas)'!$L$3:O695)),"")</f>
        <v>0</v>
      </c>
      <c r="E699" s="48">
        <f>IFERROR(INDEX('(data)'!$A$2:$I$1119,'(formulas)'!$C694,COLUMNS('(formulas)'!$L$3:P695)),"")</f>
        <v>0</v>
      </c>
      <c r="F699" s="48">
        <f>IFERROR(INDEX('(data)'!$A$2:$I$1119,'(formulas)'!$C694,COLUMNS('(formulas)'!$L$3:Q695)),"")</f>
        <v>0</v>
      </c>
      <c r="G699" s="48">
        <f>IFERROR(INDEX('(data)'!$A$2:$I$1119,'(formulas)'!$C694,COLUMNS('(formulas)'!$L$3:R695)),"")</f>
        <v>0</v>
      </c>
      <c r="H699" s="48">
        <f>IFERROR(INDEX('(data)'!$A$2:$I$1119,'(formulas)'!$C694,COLUMNS('(formulas)'!$L$3:S695)),"")</f>
        <v>0</v>
      </c>
      <c r="I699" s="48">
        <f>IFERROR(INDEX('(data)'!$A$2:$I$1119,'(formulas)'!$C694,COLUMNS('(formulas)'!$L$3:T695)),"")</f>
        <v>0</v>
      </c>
      <c r="J699" s="48">
        <f>IFERROR(INDEX('(data)'!$A$2:$J$1119,'(formulas)'!$C694,COLUMNS('(formulas)'!$L$3:U695)),"")</f>
        <v>0</v>
      </c>
    </row>
    <row r="700" spans="1:10" x14ac:dyDescent="0.45">
      <c r="A700" s="53">
        <f>IFERROR(INDEX('(data)'!$A$2:$I$1119,'(formulas)'!$C695,COLUMNS('(formulas)'!$L$3:L696)),"")</f>
        <v>0</v>
      </c>
      <c r="B700" s="48">
        <f>IFERROR(INDEX('(data)'!$A$2:$I$1119,'(formulas)'!$C695,COLUMNS('(formulas)'!$L$3:M696)),"")</f>
        <v>0</v>
      </c>
      <c r="C700" s="48">
        <f>IFERROR(INDEX('(data)'!$A$2:$I$1119,'(formulas)'!$C695,COLUMNS('(formulas)'!$L$3:N696)),"")</f>
        <v>0</v>
      </c>
      <c r="D700" s="48">
        <f>IFERROR(INDEX('(data)'!$A$2:$I$1119,'(formulas)'!$C695,COLUMNS('(formulas)'!$L$3:O696)),"")</f>
        <v>0</v>
      </c>
      <c r="E700" s="48">
        <f>IFERROR(INDEX('(data)'!$A$2:$I$1119,'(formulas)'!$C695,COLUMNS('(formulas)'!$L$3:P696)),"")</f>
        <v>0</v>
      </c>
      <c r="F700" s="48">
        <f>IFERROR(INDEX('(data)'!$A$2:$I$1119,'(formulas)'!$C695,COLUMNS('(formulas)'!$L$3:Q696)),"")</f>
        <v>0</v>
      </c>
      <c r="G700" s="48">
        <f>IFERROR(INDEX('(data)'!$A$2:$I$1119,'(formulas)'!$C695,COLUMNS('(formulas)'!$L$3:R696)),"")</f>
        <v>0</v>
      </c>
      <c r="H700" s="48">
        <f>IFERROR(INDEX('(data)'!$A$2:$I$1119,'(formulas)'!$C695,COLUMNS('(formulas)'!$L$3:S696)),"")</f>
        <v>0</v>
      </c>
      <c r="I700" s="48">
        <f>IFERROR(INDEX('(data)'!$A$2:$I$1119,'(formulas)'!$C695,COLUMNS('(formulas)'!$L$3:T696)),"")</f>
        <v>0</v>
      </c>
      <c r="J700" s="48">
        <f>IFERROR(INDEX('(data)'!$A$2:$J$1119,'(formulas)'!$C695,COLUMNS('(formulas)'!$L$3:U696)),"")</f>
        <v>0</v>
      </c>
    </row>
    <row r="701" spans="1:10" x14ac:dyDescent="0.45">
      <c r="A701" s="53">
        <f>IFERROR(INDEX('(data)'!$A$2:$I$1119,'(formulas)'!$C696,COLUMNS('(formulas)'!$L$3:L697)),"")</f>
        <v>0</v>
      </c>
      <c r="B701" s="48">
        <f>IFERROR(INDEX('(data)'!$A$2:$I$1119,'(formulas)'!$C696,COLUMNS('(formulas)'!$L$3:M697)),"")</f>
        <v>0</v>
      </c>
      <c r="C701" s="48">
        <f>IFERROR(INDEX('(data)'!$A$2:$I$1119,'(formulas)'!$C696,COLUMNS('(formulas)'!$L$3:N697)),"")</f>
        <v>0</v>
      </c>
      <c r="D701" s="48">
        <f>IFERROR(INDEX('(data)'!$A$2:$I$1119,'(formulas)'!$C696,COLUMNS('(formulas)'!$L$3:O697)),"")</f>
        <v>0</v>
      </c>
      <c r="E701" s="48">
        <f>IFERROR(INDEX('(data)'!$A$2:$I$1119,'(formulas)'!$C696,COLUMNS('(formulas)'!$L$3:P697)),"")</f>
        <v>0</v>
      </c>
      <c r="F701" s="48">
        <f>IFERROR(INDEX('(data)'!$A$2:$I$1119,'(formulas)'!$C696,COLUMNS('(formulas)'!$L$3:Q697)),"")</f>
        <v>0</v>
      </c>
      <c r="G701" s="48">
        <f>IFERROR(INDEX('(data)'!$A$2:$I$1119,'(formulas)'!$C696,COLUMNS('(formulas)'!$L$3:R697)),"")</f>
        <v>0</v>
      </c>
      <c r="H701" s="48">
        <f>IFERROR(INDEX('(data)'!$A$2:$I$1119,'(formulas)'!$C696,COLUMNS('(formulas)'!$L$3:S697)),"")</f>
        <v>0</v>
      </c>
      <c r="I701" s="48">
        <f>IFERROR(INDEX('(data)'!$A$2:$I$1119,'(formulas)'!$C696,COLUMNS('(formulas)'!$L$3:T697)),"")</f>
        <v>0</v>
      </c>
      <c r="J701" s="48">
        <f>IFERROR(INDEX('(data)'!$A$2:$J$1119,'(formulas)'!$C696,COLUMNS('(formulas)'!$L$3:U697)),"")</f>
        <v>0</v>
      </c>
    </row>
    <row r="702" spans="1:10" x14ac:dyDescent="0.45">
      <c r="A702" s="53">
        <f>IFERROR(INDEX('(data)'!$A$2:$I$1119,'(formulas)'!$C697,COLUMNS('(formulas)'!$L$3:L698)),"")</f>
        <v>0</v>
      </c>
      <c r="B702" s="48">
        <f>IFERROR(INDEX('(data)'!$A$2:$I$1119,'(formulas)'!$C697,COLUMNS('(formulas)'!$L$3:M698)),"")</f>
        <v>0</v>
      </c>
      <c r="C702" s="48">
        <f>IFERROR(INDEX('(data)'!$A$2:$I$1119,'(formulas)'!$C697,COLUMNS('(formulas)'!$L$3:N698)),"")</f>
        <v>0</v>
      </c>
      <c r="D702" s="48">
        <f>IFERROR(INDEX('(data)'!$A$2:$I$1119,'(formulas)'!$C697,COLUMNS('(formulas)'!$L$3:O698)),"")</f>
        <v>0</v>
      </c>
      <c r="E702" s="48">
        <f>IFERROR(INDEX('(data)'!$A$2:$I$1119,'(formulas)'!$C697,COLUMNS('(formulas)'!$L$3:P698)),"")</f>
        <v>0</v>
      </c>
      <c r="F702" s="48">
        <f>IFERROR(INDEX('(data)'!$A$2:$I$1119,'(formulas)'!$C697,COLUMNS('(formulas)'!$L$3:Q698)),"")</f>
        <v>0</v>
      </c>
      <c r="G702" s="48">
        <f>IFERROR(INDEX('(data)'!$A$2:$I$1119,'(formulas)'!$C697,COLUMNS('(formulas)'!$L$3:R698)),"")</f>
        <v>0</v>
      </c>
      <c r="H702" s="48">
        <f>IFERROR(INDEX('(data)'!$A$2:$I$1119,'(formulas)'!$C697,COLUMNS('(formulas)'!$L$3:S698)),"")</f>
        <v>0</v>
      </c>
      <c r="I702" s="48">
        <f>IFERROR(INDEX('(data)'!$A$2:$I$1119,'(formulas)'!$C697,COLUMNS('(formulas)'!$L$3:T698)),"")</f>
        <v>0</v>
      </c>
      <c r="J702" s="48">
        <f>IFERROR(INDEX('(data)'!$A$2:$J$1119,'(formulas)'!$C697,COLUMNS('(formulas)'!$L$3:U698)),"")</f>
        <v>0</v>
      </c>
    </row>
    <row r="703" spans="1:10" x14ac:dyDescent="0.45">
      <c r="A703" s="53">
        <f>IFERROR(INDEX('(data)'!$A$2:$I$1119,'(formulas)'!$C698,COLUMNS('(formulas)'!$L$3:L699)),"")</f>
        <v>0</v>
      </c>
      <c r="B703" s="48">
        <f>IFERROR(INDEX('(data)'!$A$2:$I$1119,'(formulas)'!$C698,COLUMNS('(formulas)'!$L$3:M699)),"")</f>
        <v>0</v>
      </c>
      <c r="C703" s="48">
        <f>IFERROR(INDEX('(data)'!$A$2:$I$1119,'(formulas)'!$C698,COLUMNS('(formulas)'!$L$3:N699)),"")</f>
        <v>0</v>
      </c>
      <c r="D703" s="48">
        <f>IFERROR(INDEX('(data)'!$A$2:$I$1119,'(formulas)'!$C698,COLUMNS('(formulas)'!$L$3:O699)),"")</f>
        <v>0</v>
      </c>
      <c r="E703" s="48">
        <f>IFERROR(INDEX('(data)'!$A$2:$I$1119,'(formulas)'!$C698,COLUMNS('(formulas)'!$L$3:P699)),"")</f>
        <v>0</v>
      </c>
      <c r="F703" s="48">
        <f>IFERROR(INDEX('(data)'!$A$2:$I$1119,'(formulas)'!$C698,COLUMNS('(formulas)'!$L$3:Q699)),"")</f>
        <v>0</v>
      </c>
      <c r="G703" s="48">
        <f>IFERROR(INDEX('(data)'!$A$2:$I$1119,'(formulas)'!$C698,COLUMNS('(formulas)'!$L$3:R699)),"")</f>
        <v>0</v>
      </c>
      <c r="H703" s="48">
        <f>IFERROR(INDEX('(data)'!$A$2:$I$1119,'(formulas)'!$C698,COLUMNS('(formulas)'!$L$3:S699)),"")</f>
        <v>0</v>
      </c>
      <c r="I703" s="48">
        <f>IFERROR(INDEX('(data)'!$A$2:$I$1119,'(formulas)'!$C698,COLUMNS('(formulas)'!$L$3:T699)),"")</f>
        <v>0</v>
      </c>
      <c r="J703" s="48">
        <f>IFERROR(INDEX('(data)'!$A$2:$J$1119,'(formulas)'!$C698,COLUMNS('(formulas)'!$L$3:U699)),"")</f>
        <v>0</v>
      </c>
    </row>
    <row r="704" spans="1:10" x14ac:dyDescent="0.45">
      <c r="A704" s="53">
        <f>IFERROR(INDEX('(data)'!$A$2:$I$1119,'(formulas)'!$C699,COLUMNS('(formulas)'!$L$3:L700)),"")</f>
        <v>0</v>
      </c>
      <c r="B704" s="48">
        <f>IFERROR(INDEX('(data)'!$A$2:$I$1119,'(formulas)'!$C699,COLUMNS('(formulas)'!$L$3:M700)),"")</f>
        <v>0</v>
      </c>
      <c r="C704" s="48">
        <f>IFERROR(INDEX('(data)'!$A$2:$I$1119,'(formulas)'!$C699,COLUMNS('(formulas)'!$L$3:N700)),"")</f>
        <v>0</v>
      </c>
      <c r="D704" s="48">
        <f>IFERROR(INDEX('(data)'!$A$2:$I$1119,'(formulas)'!$C699,COLUMNS('(formulas)'!$L$3:O700)),"")</f>
        <v>0</v>
      </c>
      <c r="E704" s="48">
        <f>IFERROR(INDEX('(data)'!$A$2:$I$1119,'(formulas)'!$C699,COLUMNS('(formulas)'!$L$3:P700)),"")</f>
        <v>0</v>
      </c>
      <c r="F704" s="48">
        <f>IFERROR(INDEX('(data)'!$A$2:$I$1119,'(formulas)'!$C699,COLUMNS('(formulas)'!$L$3:Q700)),"")</f>
        <v>0</v>
      </c>
      <c r="G704" s="48">
        <f>IFERROR(INDEX('(data)'!$A$2:$I$1119,'(formulas)'!$C699,COLUMNS('(formulas)'!$L$3:R700)),"")</f>
        <v>0</v>
      </c>
      <c r="H704" s="48">
        <f>IFERROR(INDEX('(data)'!$A$2:$I$1119,'(formulas)'!$C699,COLUMNS('(formulas)'!$L$3:S700)),"")</f>
        <v>0</v>
      </c>
      <c r="I704" s="48">
        <f>IFERROR(INDEX('(data)'!$A$2:$I$1119,'(formulas)'!$C699,COLUMNS('(formulas)'!$L$3:T700)),"")</f>
        <v>0</v>
      </c>
      <c r="J704" s="48">
        <f>IFERROR(INDEX('(data)'!$A$2:$J$1119,'(formulas)'!$C699,COLUMNS('(formulas)'!$L$3:U700)),"")</f>
        <v>0</v>
      </c>
    </row>
    <row r="705" spans="1:10" x14ac:dyDescent="0.45">
      <c r="A705" s="53">
        <f>IFERROR(INDEX('(data)'!$A$2:$I$1119,'(formulas)'!$C700,COLUMNS('(formulas)'!$L$3:L701)),"")</f>
        <v>0</v>
      </c>
      <c r="B705" s="48">
        <f>IFERROR(INDEX('(data)'!$A$2:$I$1119,'(formulas)'!$C700,COLUMNS('(formulas)'!$L$3:M701)),"")</f>
        <v>0</v>
      </c>
      <c r="C705" s="48">
        <f>IFERROR(INDEX('(data)'!$A$2:$I$1119,'(formulas)'!$C700,COLUMNS('(formulas)'!$L$3:N701)),"")</f>
        <v>0</v>
      </c>
      <c r="D705" s="48">
        <f>IFERROR(INDEX('(data)'!$A$2:$I$1119,'(formulas)'!$C700,COLUMNS('(formulas)'!$L$3:O701)),"")</f>
        <v>0</v>
      </c>
      <c r="E705" s="48">
        <f>IFERROR(INDEX('(data)'!$A$2:$I$1119,'(formulas)'!$C700,COLUMNS('(formulas)'!$L$3:P701)),"")</f>
        <v>0</v>
      </c>
      <c r="F705" s="48">
        <f>IFERROR(INDEX('(data)'!$A$2:$I$1119,'(formulas)'!$C700,COLUMNS('(formulas)'!$L$3:Q701)),"")</f>
        <v>0</v>
      </c>
      <c r="G705" s="48">
        <f>IFERROR(INDEX('(data)'!$A$2:$I$1119,'(formulas)'!$C700,COLUMNS('(formulas)'!$L$3:R701)),"")</f>
        <v>0</v>
      </c>
      <c r="H705" s="48">
        <f>IFERROR(INDEX('(data)'!$A$2:$I$1119,'(formulas)'!$C700,COLUMNS('(formulas)'!$L$3:S701)),"")</f>
        <v>0</v>
      </c>
      <c r="I705" s="48">
        <f>IFERROR(INDEX('(data)'!$A$2:$I$1119,'(formulas)'!$C700,COLUMNS('(formulas)'!$L$3:T701)),"")</f>
        <v>0</v>
      </c>
      <c r="J705" s="48">
        <f>IFERROR(INDEX('(data)'!$A$2:$J$1119,'(formulas)'!$C700,COLUMNS('(formulas)'!$L$3:U701)),"")</f>
        <v>0</v>
      </c>
    </row>
    <row r="706" spans="1:10" x14ac:dyDescent="0.45">
      <c r="A706" s="53">
        <f>IFERROR(INDEX('(data)'!$A$2:$I$1119,'(formulas)'!$C701,COLUMNS('(formulas)'!$L$3:L702)),"")</f>
        <v>0</v>
      </c>
      <c r="B706" s="48">
        <f>IFERROR(INDEX('(data)'!$A$2:$I$1119,'(formulas)'!$C701,COLUMNS('(formulas)'!$L$3:M702)),"")</f>
        <v>0</v>
      </c>
      <c r="C706" s="48">
        <f>IFERROR(INDEX('(data)'!$A$2:$I$1119,'(formulas)'!$C701,COLUMNS('(formulas)'!$L$3:N702)),"")</f>
        <v>0</v>
      </c>
      <c r="D706" s="48">
        <f>IFERROR(INDEX('(data)'!$A$2:$I$1119,'(formulas)'!$C701,COLUMNS('(formulas)'!$L$3:O702)),"")</f>
        <v>0</v>
      </c>
      <c r="E706" s="48">
        <f>IFERROR(INDEX('(data)'!$A$2:$I$1119,'(formulas)'!$C701,COLUMNS('(formulas)'!$L$3:P702)),"")</f>
        <v>0</v>
      </c>
      <c r="F706" s="48">
        <f>IFERROR(INDEX('(data)'!$A$2:$I$1119,'(formulas)'!$C701,COLUMNS('(formulas)'!$L$3:Q702)),"")</f>
        <v>0</v>
      </c>
      <c r="G706" s="48">
        <f>IFERROR(INDEX('(data)'!$A$2:$I$1119,'(formulas)'!$C701,COLUMNS('(formulas)'!$L$3:R702)),"")</f>
        <v>0</v>
      </c>
      <c r="H706" s="48">
        <f>IFERROR(INDEX('(data)'!$A$2:$I$1119,'(formulas)'!$C701,COLUMNS('(formulas)'!$L$3:S702)),"")</f>
        <v>0</v>
      </c>
      <c r="I706" s="48">
        <f>IFERROR(INDEX('(data)'!$A$2:$I$1119,'(formulas)'!$C701,COLUMNS('(formulas)'!$L$3:T702)),"")</f>
        <v>0</v>
      </c>
      <c r="J706" s="48">
        <f>IFERROR(INDEX('(data)'!$A$2:$J$1119,'(formulas)'!$C701,COLUMNS('(formulas)'!$L$3:U702)),"")</f>
        <v>0</v>
      </c>
    </row>
    <row r="707" spans="1:10" x14ac:dyDescent="0.45">
      <c r="A707" s="53">
        <f>IFERROR(INDEX('(data)'!$A$2:$I$1119,'(formulas)'!$C702,COLUMNS('(formulas)'!$L$3:L703)),"")</f>
        <v>0</v>
      </c>
      <c r="B707" s="48">
        <f>IFERROR(INDEX('(data)'!$A$2:$I$1119,'(formulas)'!$C702,COLUMNS('(formulas)'!$L$3:M703)),"")</f>
        <v>0</v>
      </c>
      <c r="C707" s="48">
        <f>IFERROR(INDEX('(data)'!$A$2:$I$1119,'(formulas)'!$C702,COLUMNS('(formulas)'!$L$3:N703)),"")</f>
        <v>0</v>
      </c>
      <c r="D707" s="48">
        <f>IFERROR(INDEX('(data)'!$A$2:$I$1119,'(formulas)'!$C702,COLUMNS('(formulas)'!$L$3:O703)),"")</f>
        <v>0</v>
      </c>
      <c r="E707" s="48">
        <f>IFERROR(INDEX('(data)'!$A$2:$I$1119,'(formulas)'!$C702,COLUMNS('(formulas)'!$L$3:P703)),"")</f>
        <v>0</v>
      </c>
      <c r="F707" s="48">
        <f>IFERROR(INDEX('(data)'!$A$2:$I$1119,'(formulas)'!$C702,COLUMNS('(formulas)'!$L$3:Q703)),"")</f>
        <v>0</v>
      </c>
      <c r="G707" s="48">
        <f>IFERROR(INDEX('(data)'!$A$2:$I$1119,'(formulas)'!$C702,COLUMNS('(formulas)'!$L$3:R703)),"")</f>
        <v>0</v>
      </c>
      <c r="H707" s="48">
        <f>IFERROR(INDEX('(data)'!$A$2:$I$1119,'(formulas)'!$C702,COLUMNS('(formulas)'!$L$3:S703)),"")</f>
        <v>0</v>
      </c>
      <c r="I707" s="48">
        <f>IFERROR(INDEX('(data)'!$A$2:$I$1119,'(formulas)'!$C702,COLUMNS('(formulas)'!$L$3:T703)),"")</f>
        <v>0</v>
      </c>
      <c r="J707" s="48">
        <f>IFERROR(INDEX('(data)'!$A$2:$J$1119,'(formulas)'!$C702,COLUMNS('(formulas)'!$L$3:U703)),"")</f>
        <v>0</v>
      </c>
    </row>
    <row r="708" spans="1:10" x14ac:dyDescent="0.45">
      <c r="A708" s="53">
        <f>IFERROR(INDEX('(data)'!$A$2:$I$1119,'(formulas)'!$C703,COLUMNS('(formulas)'!$L$3:L704)),"")</f>
        <v>0</v>
      </c>
      <c r="B708" s="48">
        <f>IFERROR(INDEX('(data)'!$A$2:$I$1119,'(formulas)'!$C703,COLUMNS('(formulas)'!$L$3:M704)),"")</f>
        <v>0</v>
      </c>
      <c r="C708" s="48">
        <f>IFERROR(INDEX('(data)'!$A$2:$I$1119,'(formulas)'!$C703,COLUMNS('(formulas)'!$L$3:N704)),"")</f>
        <v>0</v>
      </c>
      <c r="D708" s="48">
        <f>IFERROR(INDEX('(data)'!$A$2:$I$1119,'(formulas)'!$C703,COLUMNS('(formulas)'!$L$3:O704)),"")</f>
        <v>0</v>
      </c>
      <c r="E708" s="48">
        <f>IFERROR(INDEX('(data)'!$A$2:$I$1119,'(formulas)'!$C703,COLUMNS('(formulas)'!$L$3:P704)),"")</f>
        <v>0</v>
      </c>
      <c r="F708" s="48">
        <f>IFERROR(INDEX('(data)'!$A$2:$I$1119,'(formulas)'!$C703,COLUMNS('(formulas)'!$L$3:Q704)),"")</f>
        <v>0</v>
      </c>
      <c r="G708" s="48">
        <f>IFERROR(INDEX('(data)'!$A$2:$I$1119,'(formulas)'!$C703,COLUMNS('(formulas)'!$L$3:R704)),"")</f>
        <v>0</v>
      </c>
      <c r="H708" s="48">
        <f>IFERROR(INDEX('(data)'!$A$2:$I$1119,'(formulas)'!$C703,COLUMNS('(formulas)'!$L$3:S704)),"")</f>
        <v>0</v>
      </c>
      <c r="I708" s="48">
        <f>IFERROR(INDEX('(data)'!$A$2:$I$1119,'(formulas)'!$C703,COLUMNS('(formulas)'!$L$3:T704)),"")</f>
        <v>0</v>
      </c>
      <c r="J708" s="48">
        <f>IFERROR(INDEX('(data)'!$A$2:$J$1119,'(formulas)'!$C703,COLUMNS('(formulas)'!$L$3:U704)),"")</f>
        <v>0</v>
      </c>
    </row>
    <row r="709" spans="1:10" x14ac:dyDescent="0.45">
      <c r="A709" s="53">
        <f>IFERROR(INDEX('(data)'!$A$2:$I$1119,'(formulas)'!$C704,COLUMNS('(formulas)'!$L$3:L705)),"")</f>
        <v>0</v>
      </c>
      <c r="B709" s="48">
        <f>IFERROR(INDEX('(data)'!$A$2:$I$1119,'(formulas)'!$C704,COLUMNS('(formulas)'!$L$3:M705)),"")</f>
        <v>0</v>
      </c>
      <c r="C709" s="48">
        <f>IFERROR(INDEX('(data)'!$A$2:$I$1119,'(formulas)'!$C704,COLUMNS('(formulas)'!$L$3:N705)),"")</f>
        <v>0</v>
      </c>
      <c r="D709" s="48">
        <f>IFERROR(INDEX('(data)'!$A$2:$I$1119,'(formulas)'!$C704,COLUMNS('(formulas)'!$L$3:O705)),"")</f>
        <v>0</v>
      </c>
      <c r="E709" s="48">
        <f>IFERROR(INDEX('(data)'!$A$2:$I$1119,'(formulas)'!$C704,COLUMNS('(formulas)'!$L$3:P705)),"")</f>
        <v>0</v>
      </c>
      <c r="F709" s="48">
        <f>IFERROR(INDEX('(data)'!$A$2:$I$1119,'(formulas)'!$C704,COLUMNS('(formulas)'!$L$3:Q705)),"")</f>
        <v>0</v>
      </c>
      <c r="G709" s="48">
        <f>IFERROR(INDEX('(data)'!$A$2:$I$1119,'(formulas)'!$C704,COLUMNS('(formulas)'!$L$3:R705)),"")</f>
        <v>0</v>
      </c>
      <c r="H709" s="48">
        <f>IFERROR(INDEX('(data)'!$A$2:$I$1119,'(formulas)'!$C704,COLUMNS('(formulas)'!$L$3:S705)),"")</f>
        <v>0</v>
      </c>
      <c r="I709" s="48">
        <f>IFERROR(INDEX('(data)'!$A$2:$I$1119,'(formulas)'!$C704,COLUMNS('(formulas)'!$L$3:T705)),"")</f>
        <v>0</v>
      </c>
      <c r="J709" s="48">
        <f>IFERROR(INDEX('(data)'!$A$2:$J$1119,'(formulas)'!$C704,COLUMNS('(formulas)'!$L$3:U705)),"")</f>
        <v>0</v>
      </c>
    </row>
    <row r="710" spans="1:10" x14ac:dyDescent="0.45">
      <c r="A710" s="53">
        <f>IFERROR(INDEX('(data)'!$A$2:$I$1119,'(formulas)'!$C705,COLUMNS('(formulas)'!$L$3:L706)),"")</f>
        <v>0</v>
      </c>
      <c r="B710" s="48">
        <f>IFERROR(INDEX('(data)'!$A$2:$I$1119,'(formulas)'!$C705,COLUMNS('(formulas)'!$L$3:M706)),"")</f>
        <v>0</v>
      </c>
      <c r="C710" s="48">
        <f>IFERROR(INDEX('(data)'!$A$2:$I$1119,'(formulas)'!$C705,COLUMNS('(formulas)'!$L$3:N706)),"")</f>
        <v>0</v>
      </c>
      <c r="D710" s="48">
        <f>IFERROR(INDEX('(data)'!$A$2:$I$1119,'(formulas)'!$C705,COLUMNS('(formulas)'!$L$3:O706)),"")</f>
        <v>0</v>
      </c>
      <c r="E710" s="48">
        <f>IFERROR(INDEX('(data)'!$A$2:$I$1119,'(formulas)'!$C705,COLUMNS('(formulas)'!$L$3:P706)),"")</f>
        <v>0</v>
      </c>
      <c r="F710" s="48">
        <f>IFERROR(INDEX('(data)'!$A$2:$I$1119,'(formulas)'!$C705,COLUMNS('(formulas)'!$L$3:Q706)),"")</f>
        <v>0</v>
      </c>
      <c r="G710" s="48">
        <f>IFERROR(INDEX('(data)'!$A$2:$I$1119,'(formulas)'!$C705,COLUMNS('(formulas)'!$L$3:R706)),"")</f>
        <v>0</v>
      </c>
      <c r="H710" s="48">
        <f>IFERROR(INDEX('(data)'!$A$2:$I$1119,'(formulas)'!$C705,COLUMNS('(formulas)'!$L$3:S706)),"")</f>
        <v>0</v>
      </c>
      <c r="I710" s="48">
        <f>IFERROR(INDEX('(data)'!$A$2:$I$1119,'(formulas)'!$C705,COLUMNS('(formulas)'!$L$3:T706)),"")</f>
        <v>0</v>
      </c>
      <c r="J710" s="48">
        <f>IFERROR(INDEX('(data)'!$A$2:$J$1119,'(formulas)'!$C705,COLUMNS('(formulas)'!$L$3:U706)),"")</f>
        <v>0</v>
      </c>
    </row>
    <row r="711" spans="1:10" x14ac:dyDescent="0.45">
      <c r="A711" s="53">
        <f>IFERROR(INDEX('(data)'!$A$2:$I$1119,'(formulas)'!$C706,COLUMNS('(formulas)'!$L$3:L707)),"")</f>
        <v>0</v>
      </c>
      <c r="B711" s="48">
        <f>IFERROR(INDEX('(data)'!$A$2:$I$1119,'(formulas)'!$C706,COLUMNS('(formulas)'!$L$3:M707)),"")</f>
        <v>0</v>
      </c>
      <c r="C711" s="48">
        <f>IFERROR(INDEX('(data)'!$A$2:$I$1119,'(formulas)'!$C706,COLUMNS('(formulas)'!$L$3:N707)),"")</f>
        <v>0</v>
      </c>
      <c r="D711" s="48">
        <f>IFERROR(INDEX('(data)'!$A$2:$I$1119,'(formulas)'!$C706,COLUMNS('(formulas)'!$L$3:O707)),"")</f>
        <v>0</v>
      </c>
      <c r="E711" s="48">
        <f>IFERROR(INDEX('(data)'!$A$2:$I$1119,'(formulas)'!$C706,COLUMNS('(formulas)'!$L$3:P707)),"")</f>
        <v>0</v>
      </c>
      <c r="F711" s="48">
        <f>IFERROR(INDEX('(data)'!$A$2:$I$1119,'(formulas)'!$C706,COLUMNS('(formulas)'!$L$3:Q707)),"")</f>
        <v>0</v>
      </c>
      <c r="G711" s="48">
        <f>IFERROR(INDEX('(data)'!$A$2:$I$1119,'(formulas)'!$C706,COLUMNS('(formulas)'!$L$3:R707)),"")</f>
        <v>0</v>
      </c>
      <c r="H711" s="48">
        <f>IFERROR(INDEX('(data)'!$A$2:$I$1119,'(formulas)'!$C706,COLUMNS('(formulas)'!$L$3:S707)),"")</f>
        <v>0</v>
      </c>
      <c r="I711" s="48">
        <f>IFERROR(INDEX('(data)'!$A$2:$I$1119,'(formulas)'!$C706,COLUMNS('(formulas)'!$L$3:T707)),"")</f>
        <v>0</v>
      </c>
      <c r="J711" s="48">
        <f>IFERROR(INDEX('(data)'!$A$2:$J$1119,'(formulas)'!$C706,COLUMNS('(formulas)'!$L$3:U707)),"")</f>
        <v>0</v>
      </c>
    </row>
    <row r="712" spans="1:10" x14ac:dyDescent="0.45">
      <c r="A712" s="53">
        <f>IFERROR(INDEX('(data)'!$A$2:$I$1119,'(formulas)'!$C707,COLUMNS('(formulas)'!$L$3:L708)),"")</f>
        <v>0</v>
      </c>
      <c r="B712" s="48">
        <f>IFERROR(INDEX('(data)'!$A$2:$I$1119,'(formulas)'!$C707,COLUMNS('(formulas)'!$L$3:M708)),"")</f>
        <v>0</v>
      </c>
      <c r="C712" s="48">
        <f>IFERROR(INDEX('(data)'!$A$2:$I$1119,'(formulas)'!$C707,COLUMNS('(formulas)'!$L$3:N708)),"")</f>
        <v>0</v>
      </c>
      <c r="D712" s="48">
        <f>IFERROR(INDEX('(data)'!$A$2:$I$1119,'(formulas)'!$C707,COLUMNS('(formulas)'!$L$3:O708)),"")</f>
        <v>0</v>
      </c>
      <c r="E712" s="48">
        <f>IFERROR(INDEX('(data)'!$A$2:$I$1119,'(formulas)'!$C707,COLUMNS('(formulas)'!$L$3:P708)),"")</f>
        <v>0</v>
      </c>
      <c r="F712" s="48">
        <f>IFERROR(INDEX('(data)'!$A$2:$I$1119,'(formulas)'!$C707,COLUMNS('(formulas)'!$L$3:Q708)),"")</f>
        <v>0</v>
      </c>
      <c r="G712" s="48">
        <f>IFERROR(INDEX('(data)'!$A$2:$I$1119,'(formulas)'!$C707,COLUMNS('(formulas)'!$L$3:R708)),"")</f>
        <v>0</v>
      </c>
      <c r="H712" s="48">
        <f>IFERROR(INDEX('(data)'!$A$2:$I$1119,'(formulas)'!$C707,COLUMNS('(formulas)'!$L$3:S708)),"")</f>
        <v>0</v>
      </c>
      <c r="I712" s="48">
        <f>IFERROR(INDEX('(data)'!$A$2:$I$1119,'(formulas)'!$C707,COLUMNS('(formulas)'!$L$3:T708)),"")</f>
        <v>0</v>
      </c>
      <c r="J712" s="48">
        <f>IFERROR(INDEX('(data)'!$A$2:$J$1119,'(formulas)'!$C707,COLUMNS('(formulas)'!$L$3:U708)),"")</f>
        <v>0</v>
      </c>
    </row>
    <row r="713" spans="1:10" x14ac:dyDescent="0.45">
      <c r="A713" s="53">
        <f>IFERROR(INDEX('(data)'!$A$2:$I$1119,'(formulas)'!$C708,COLUMNS('(formulas)'!$L$3:L709)),"")</f>
        <v>0</v>
      </c>
      <c r="B713" s="48">
        <f>IFERROR(INDEX('(data)'!$A$2:$I$1119,'(formulas)'!$C708,COLUMNS('(formulas)'!$L$3:M709)),"")</f>
        <v>0</v>
      </c>
      <c r="C713" s="48">
        <f>IFERROR(INDEX('(data)'!$A$2:$I$1119,'(formulas)'!$C708,COLUMNS('(formulas)'!$L$3:N709)),"")</f>
        <v>0</v>
      </c>
      <c r="D713" s="48">
        <f>IFERROR(INDEX('(data)'!$A$2:$I$1119,'(formulas)'!$C708,COLUMNS('(formulas)'!$L$3:O709)),"")</f>
        <v>0</v>
      </c>
      <c r="E713" s="48">
        <f>IFERROR(INDEX('(data)'!$A$2:$I$1119,'(formulas)'!$C708,COLUMNS('(formulas)'!$L$3:P709)),"")</f>
        <v>0</v>
      </c>
      <c r="F713" s="48">
        <f>IFERROR(INDEX('(data)'!$A$2:$I$1119,'(formulas)'!$C708,COLUMNS('(formulas)'!$L$3:Q709)),"")</f>
        <v>0</v>
      </c>
      <c r="G713" s="48">
        <f>IFERROR(INDEX('(data)'!$A$2:$I$1119,'(formulas)'!$C708,COLUMNS('(formulas)'!$L$3:R709)),"")</f>
        <v>0</v>
      </c>
      <c r="H713" s="48">
        <f>IFERROR(INDEX('(data)'!$A$2:$I$1119,'(formulas)'!$C708,COLUMNS('(formulas)'!$L$3:S709)),"")</f>
        <v>0</v>
      </c>
      <c r="I713" s="48">
        <f>IFERROR(INDEX('(data)'!$A$2:$I$1119,'(formulas)'!$C708,COLUMNS('(formulas)'!$L$3:T709)),"")</f>
        <v>0</v>
      </c>
      <c r="J713" s="48">
        <f>IFERROR(INDEX('(data)'!$A$2:$J$1119,'(formulas)'!$C708,COLUMNS('(formulas)'!$L$3:U709)),"")</f>
        <v>0</v>
      </c>
    </row>
    <row r="714" spans="1:10" x14ac:dyDescent="0.45">
      <c r="A714" s="53">
        <f>IFERROR(INDEX('(data)'!$A$2:$I$1119,'(formulas)'!$C709,COLUMNS('(formulas)'!$L$3:L710)),"")</f>
        <v>0</v>
      </c>
      <c r="B714" s="48">
        <f>IFERROR(INDEX('(data)'!$A$2:$I$1119,'(formulas)'!$C709,COLUMNS('(formulas)'!$L$3:M710)),"")</f>
        <v>0</v>
      </c>
      <c r="C714" s="48">
        <f>IFERROR(INDEX('(data)'!$A$2:$I$1119,'(formulas)'!$C709,COLUMNS('(formulas)'!$L$3:N710)),"")</f>
        <v>0</v>
      </c>
      <c r="D714" s="48">
        <f>IFERROR(INDEX('(data)'!$A$2:$I$1119,'(formulas)'!$C709,COLUMNS('(formulas)'!$L$3:O710)),"")</f>
        <v>0</v>
      </c>
      <c r="E714" s="48">
        <f>IFERROR(INDEX('(data)'!$A$2:$I$1119,'(formulas)'!$C709,COLUMNS('(formulas)'!$L$3:P710)),"")</f>
        <v>0</v>
      </c>
      <c r="F714" s="48">
        <f>IFERROR(INDEX('(data)'!$A$2:$I$1119,'(formulas)'!$C709,COLUMNS('(formulas)'!$L$3:Q710)),"")</f>
        <v>0</v>
      </c>
      <c r="G714" s="48">
        <f>IFERROR(INDEX('(data)'!$A$2:$I$1119,'(formulas)'!$C709,COLUMNS('(formulas)'!$L$3:R710)),"")</f>
        <v>0</v>
      </c>
      <c r="H714" s="48">
        <f>IFERROR(INDEX('(data)'!$A$2:$I$1119,'(formulas)'!$C709,COLUMNS('(formulas)'!$L$3:S710)),"")</f>
        <v>0</v>
      </c>
      <c r="I714" s="48">
        <f>IFERROR(INDEX('(data)'!$A$2:$I$1119,'(formulas)'!$C709,COLUMNS('(formulas)'!$L$3:T710)),"")</f>
        <v>0</v>
      </c>
      <c r="J714" s="48">
        <f>IFERROR(INDEX('(data)'!$A$2:$J$1119,'(formulas)'!$C709,COLUMNS('(formulas)'!$L$3:U710)),"")</f>
        <v>0</v>
      </c>
    </row>
    <row r="715" spans="1:10" x14ac:dyDescent="0.45">
      <c r="A715" s="53">
        <f>IFERROR(INDEX('(data)'!$A$2:$I$1119,'(formulas)'!$C710,COLUMNS('(formulas)'!$L$3:L711)),"")</f>
        <v>0</v>
      </c>
      <c r="B715" s="48">
        <f>IFERROR(INDEX('(data)'!$A$2:$I$1119,'(formulas)'!$C710,COLUMNS('(formulas)'!$L$3:M711)),"")</f>
        <v>0</v>
      </c>
      <c r="C715" s="48">
        <f>IFERROR(INDEX('(data)'!$A$2:$I$1119,'(formulas)'!$C710,COLUMNS('(formulas)'!$L$3:N711)),"")</f>
        <v>0</v>
      </c>
      <c r="D715" s="48">
        <f>IFERROR(INDEX('(data)'!$A$2:$I$1119,'(formulas)'!$C710,COLUMNS('(formulas)'!$L$3:O711)),"")</f>
        <v>0</v>
      </c>
      <c r="E715" s="48">
        <f>IFERROR(INDEX('(data)'!$A$2:$I$1119,'(formulas)'!$C710,COLUMNS('(formulas)'!$L$3:P711)),"")</f>
        <v>0</v>
      </c>
      <c r="F715" s="48">
        <f>IFERROR(INDEX('(data)'!$A$2:$I$1119,'(formulas)'!$C710,COLUMNS('(formulas)'!$L$3:Q711)),"")</f>
        <v>0</v>
      </c>
      <c r="G715" s="48">
        <f>IFERROR(INDEX('(data)'!$A$2:$I$1119,'(formulas)'!$C710,COLUMNS('(formulas)'!$L$3:R711)),"")</f>
        <v>0</v>
      </c>
      <c r="H715" s="48">
        <f>IFERROR(INDEX('(data)'!$A$2:$I$1119,'(formulas)'!$C710,COLUMNS('(formulas)'!$L$3:S711)),"")</f>
        <v>0</v>
      </c>
      <c r="I715" s="48">
        <f>IFERROR(INDEX('(data)'!$A$2:$I$1119,'(formulas)'!$C710,COLUMNS('(formulas)'!$L$3:T711)),"")</f>
        <v>0</v>
      </c>
      <c r="J715" s="48">
        <f>IFERROR(INDEX('(data)'!$A$2:$J$1119,'(formulas)'!$C710,COLUMNS('(formulas)'!$L$3:U711)),"")</f>
        <v>0</v>
      </c>
    </row>
    <row r="716" spans="1:10" x14ac:dyDescent="0.45">
      <c r="A716" s="53">
        <f>IFERROR(INDEX('(data)'!$A$2:$I$1119,'(formulas)'!$C711,COLUMNS('(formulas)'!$L$3:L712)),"")</f>
        <v>0</v>
      </c>
      <c r="B716" s="48">
        <f>IFERROR(INDEX('(data)'!$A$2:$I$1119,'(formulas)'!$C711,COLUMNS('(formulas)'!$L$3:M712)),"")</f>
        <v>0</v>
      </c>
      <c r="C716" s="48">
        <f>IFERROR(INDEX('(data)'!$A$2:$I$1119,'(formulas)'!$C711,COLUMNS('(formulas)'!$L$3:N712)),"")</f>
        <v>0</v>
      </c>
      <c r="D716" s="48">
        <f>IFERROR(INDEX('(data)'!$A$2:$I$1119,'(formulas)'!$C711,COLUMNS('(formulas)'!$L$3:O712)),"")</f>
        <v>0</v>
      </c>
      <c r="E716" s="48">
        <f>IFERROR(INDEX('(data)'!$A$2:$I$1119,'(formulas)'!$C711,COLUMNS('(formulas)'!$L$3:P712)),"")</f>
        <v>0</v>
      </c>
      <c r="F716" s="48">
        <f>IFERROR(INDEX('(data)'!$A$2:$I$1119,'(formulas)'!$C711,COLUMNS('(formulas)'!$L$3:Q712)),"")</f>
        <v>0</v>
      </c>
      <c r="G716" s="48">
        <f>IFERROR(INDEX('(data)'!$A$2:$I$1119,'(formulas)'!$C711,COLUMNS('(formulas)'!$L$3:R712)),"")</f>
        <v>0</v>
      </c>
      <c r="H716" s="48">
        <f>IFERROR(INDEX('(data)'!$A$2:$I$1119,'(formulas)'!$C711,COLUMNS('(formulas)'!$L$3:S712)),"")</f>
        <v>0</v>
      </c>
      <c r="I716" s="48">
        <f>IFERROR(INDEX('(data)'!$A$2:$I$1119,'(formulas)'!$C711,COLUMNS('(formulas)'!$L$3:T712)),"")</f>
        <v>0</v>
      </c>
      <c r="J716" s="48">
        <f>IFERROR(INDEX('(data)'!$A$2:$J$1119,'(formulas)'!$C711,COLUMNS('(formulas)'!$L$3:U712)),"")</f>
        <v>0</v>
      </c>
    </row>
    <row r="717" spans="1:10" x14ac:dyDescent="0.45">
      <c r="A717" s="53">
        <f>IFERROR(INDEX('(data)'!$A$2:$I$1119,'(formulas)'!$C712,COLUMNS('(formulas)'!$L$3:L713)),"")</f>
        <v>0</v>
      </c>
      <c r="B717" s="48">
        <f>IFERROR(INDEX('(data)'!$A$2:$I$1119,'(formulas)'!$C712,COLUMNS('(formulas)'!$L$3:M713)),"")</f>
        <v>0</v>
      </c>
      <c r="C717" s="48">
        <f>IFERROR(INDEX('(data)'!$A$2:$I$1119,'(formulas)'!$C712,COLUMNS('(formulas)'!$L$3:N713)),"")</f>
        <v>0</v>
      </c>
      <c r="D717" s="48">
        <f>IFERROR(INDEX('(data)'!$A$2:$I$1119,'(formulas)'!$C712,COLUMNS('(formulas)'!$L$3:O713)),"")</f>
        <v>0</v>
      </c>
      <c r="E717" s="48">
        <f>IFERROR(INDEX('(data)'!$A$2:$I$1119,'(formulas)'!$C712,COLUMNS('(formulas)'!$L$3:P713)),"")</f>
        <v>0</v>
      </c>
      <c r="F717" s="48">
        <f>IFERROR(INDEX('(data)'!$A$2:$I$1119,'(formulas)'!$C712,COLUMNS('(formulas)'!$L$3:Q713)),"")</f>
        <v>0</v>
      </c>
      <c r="G717" s="48">
        <f>IFERROR(INDEX('(data)'!$A$2:$I$1119,'(formulas)'!$C712,COLUMNS('(formulas)'!$L$3:R713)),"")</f>
        <v>0</v>
      </c>
      <c r="H717" s="48">
        <f>IFERROR(INDEX('(data)'!$A$2:$I$1119,'(formulas)'!$C712,COLUMNS('(formulas)'!$L$3:S713)),"")</f>
        <v>0</v>
      </c>
      <c r="I717" s="48">
        <f>IFERROR(INDEX('(data)'!$A$2:$I$1119,'(formulas)'!$C712,COLUMNS('(formulas)'!$L$3:T713)),"")</f>
        <v>0</v>
      </c>
      <c r="J717" s="48">
        <f>IFERROR(INDEX('(data)'!$A$2:$J$1119,'(formulas)'!$C712,COLUMNS('(formulas)'!$L$3:U713)),"")</f>
        <v>0</v>
      </c>
    </row>
    <row r="718" spans="1:10" x14ac:dyDescent="0.45">
      <c r="A718" s="53">
        <f>IFERROR(INDEX('(data)'!$A$2:$I$1119,'(formulas)'!$C713,COLUMNS('(formulas)'!$L$3:L714)),"")</f>
        <v>0</v>
      </c>
      <c r="B718" s="48">
        <f>IFERROR(INDEX('(data)'!$A$2:$I$1119,'(formulas)'!$C713,COLUMNS('(formulas)'!$L$3:M714)),"")</f>
        <v>0</v>
      </c>
      <c r="C718" s="48">
        <f>IFERROR(INDEX('(data)'!$A$2:$I$1119,'(formulas)'!$C713,COLUMNS('(formulas)'!$L$3:N714)),"")</f>
        <v>0</v>
      </c>
      <c r="D718" s="48">
        <f>IFERROR(INDEX('(data)'!$A$2:$I$1119,'(formulas)'!$C713,COLUMNS('(formulas)'!$L$3:O714)),"")</f>
        <v>0</v>
      </c>
      <c r="E718" s="48">
        <f>IFERROR(INDEX('(data)'!$A$2:$I$1119,'(formulas)'!$C713,COLUMNS('(formulas)'!$L$3:P714)),"")</f>
        <v>0</v>
      </c>
      <c r="F718" s="48">
        <f>IFERROR(INDEX('(data)'!$A$2:$I$1119,'(formulas)'!$C713,COLUMNS('(formulas)'!$L$3:Q714)),"")</f>
        <v>0</v>
      </c>
      <c r="G718" s="48">
        <f>IFERROR(INDEX('(data)'!$A$2:$I$1119,'(formulas)'!$C713,COLUMNS('(formulas)'!$L$3:R714)),"")</f>
        <v>0</v>
      </c>
      <c r="H718" s="48">
        <f>IFERROR(INDEX('(data)'!$A$2:$I$1119,'(formulas)'!$C713,COLUMNS('(formulas)'!$L$3:S714)),"")</f>
        <v>0</v>
      </c>
      <c r="I718" s="48">
        <f>IFERROR(INDEX('(data)'!$A$2:$I$1119,'(formulas)'!$C713,COLUMNS('(formulas)'!$L$3:T714)),"")</f>
        <v>0</v>
      </c>
      <c r="J718" s="48">
        <f>IFERROR(INDEX('(data)'!$A$2:$J$1119,'(formulas)'!$C713,COLUMNS('(formulas)'!$L$3:U714)),"")</f>
        <v>0</v>
      </c>
    </row>
    <row r="719" spans="1:10" x14ac:dyDescent="0.45">
      <c r="A719" s="53">
        <f>IFERROR(INDEX('(data)'!$A$2:$I$1119,'(formulas)'!$C714,COLUMNS('(formulas)'!$L$3:L715)),"")</f>
        <v>0</v>
      </c>
      <c r="B719" s="48">
        <f>IFERROR(INDEX('(data)'!$A$2:$I$1119,'(formulas)'!$C714,COLUMNS('(formulas)'!$L$3:M715)),"")</f>
        <v>0</v>
      </c>
      <c r="C719" s="48">
        <f>IFERROR(INDEX('(data)'!$A$2:$I$1119,'(formulas)'!$C714,COLUMNS('(formulas)'!$L$3:N715)),"")</f>
        <v>0</v>
      </c>
      <c r="D719" s="48">
        <f>IFERROR(INDEX('(data)'!$A$2:$I$1119,'(formulas)'!$C714,COLUMNS('(formulas)'!$L$3:O715)),"")</f>
        <v>0</v>
      </c>
      <c r="E719" s="48">
        <f>IFERROR(INDEX('(data)'!$A$2:$I$1119,'(formulas)'!$C714,COLUMNS('(formulas)'!$L$3:P715)),"")</f>
        <v>0</v>
      </c>
      <c r="F719" s="48">
        <f>IFERROR(INDEX('(data)'!$A$2:$I$1119,'(formulas)'!$C714,COLUMNS('(formulas)'!$L$3:Q715)),"")</f>
        <v>0</v>
      </c>
      <c r="G719" s="48">
        <f>IFERROR(INDEX('(data)'!$A$2:$I$1119,'(formulas)'!$C714,COLUMNS('(formulas)'!$L$3:R715)),"")</f>
        <v>0</v>
      </c>
      <c r="H719" s="48">
        <f>IFERROR(INDEX('(data)'!$A$2:$I$1119,'(formulas)'!$C714,COLUMNS('(formulas)'!$L$3:S715)),"")</f>
        <v>0</v>
      </c>
      <c r="I719" s="48">
        <f>IFERROR(INDEX('(data)'!$A$2:$I$1119,'(formulas)'!$C714,COLUMNS('(formulas)'!$L$3:T715)),"")</f>
        <v>0</v>
      </c>
      <c r="J719" s="48">
        <f>IFERROR(INDEX('(data)'!$A$2:$J$1119,'(formulas)'!$C714,COLUMNS('(formulas)'!$L$3:U715)),"")</f>
        <v>0</v>
      </c>
    </row>
    <row r="720" spans="1:10" x14ac:dyDescent="0.45">
      <c r="A720" s="53">
        <f>IFERROR(INDEX('(data)'!$A$2:$I$1119,'(formulas)'!$C715,COLUMNS('(formulas)'!$L$3:L716)),"")</f>
        <v>0</v>
      </c>
      <c r="B720" s="48">
        <f>IFERROR(INDEX('(data)'!$A$2:$I$1119,'(formulas)'!$C715,COLUMNS('(formulas)'!$L$3:M716)),"")</f>
        <v>0</v>
      </c>
      <c r="C720" s="48">
        <f>IFERROR(INDEX('(data)'!$A$2:$I$1119,'(formulas)'!$C715,COLUMNS('(formulas)'!$L$3:N716)),"")</f>
        <v>0</v>
      </c>
      <c r="D720" s="48">
        <f>IFERROR(INDEX('(data)'!$A$2:$I$1119,'(formulas)'!$C715,COLUMNS('(formulas)'!$L$3:O716)),"")</f>
        <v>0</v>
      </c>
      <c r="E720" s="48">
        <f>IFERROR(INDEX('(data)'!$A$2:$I$1119,'(formulas)'!$C715,COLUMNS('(formulas)'!$L$3:P716)),"")</f>
        <v>0</v>
      </c>
      <c r="F720" s="48">
        <f>IFERROR(INDEX('(data)'!$A$2:$I$1119,'(formulas)'!$C715,COLUMNS('(formulas)'!$L$3:Q716)),"")</f>
        <v>0</v>
      </c>
      <c r="G720" s="48">
        <f>IFERROR(INDEX('(data)'!$A$2:$I$1119,'(formulas)'!$C715,COLUMNS('(formulas)'!$L$3:R716)),"")</f>
        <v>0</v>
      </c>
      <c r="H720" s="48">
        <f>IFERROR(INDEX('(data)'!$A$2:$I$1119,'(formulas)'!$C715,COLUMNS('(formulas)'!$L$3:S716)),"")</f>
        <v>0</v>
      </c>
      <c r="I720" s="48">
        <f>IFERROR(INDEX('(data)'!$A$2:$I$1119,'(formulas)'!$C715,COLUMNS('(formulas)'!$L$3:T716)),"")</f>
        <v>0</v>
      </c>
      <c r="J720" s="48">
        <f>IFERROR(INDEX('(data)'!$A$2:$J$1119,'(formulas)'!$C715,COLUMNS('(formulas)'!$L$3:U716)),"")</f>
        <v>0</v>
      </c>
    </row>
    <row r="721" spans="1:10" x14ac:dyDescent="0.45">
      <c r="A721" s="53">
        <f>IFERROR(INDEX('(data)'!$A$2:$I$1119,'(formulas)'!$C716,COLUMNS('(formulas)'!$L$3:L717)),"")</f>
        <v>0</v>
      </c>
      <c r="B721" s="48">
        <f>IFERROR(INDEX('(data)'!$A$2:$I$1119,'(formulas)'!$C716,COLUMNS('(formulas)'!$L$3:M717)),"")</f>
        <v>0</v>
      </c>
      <c r="C721" s="48">
        <f>IFERROR(INDEX('(data)'!$A$2:$I$1119,'(formulas)'!$C716,COLUMNS('(formulas)'!$L$3:N717)),"")</f>
        <v>0</v>
      </c>
      <c r="D721" s="48">
        <f>IFERROR(INDEX('(data)'!$A$2:$I$1119,'(formulas)'!$C716,COLUMNS('(formulas)'!$L$3:O717)),"")</f>
        <v>0</v>
      </c>
      <c r="E721" s="48">
        <f>IFERROR(INDEX('(data)'!$A$2:$I$1119,'(formulas)'!$C716,COLUMNS('(formulas)'!$L$3:P717)),"")</f>
        <v>0</v>
      </c>
      <c r="F721" s="48">
        <f>IFERROR(INDEX('(data)'!$A$2:$I$1119,'(formulas)'!$C716,COLUMNS('(formulas)'!$L$3:Q717)),"")</f>
        <v>0</v>
      </c>
      <c r="G721" s="48">
        <f>IFERROR(INDEX('(data)'!$A$2:$I$1119,'(formulas)'!$C716,COLUMNS('(formulas)'!$L$3:R717)),"")</f>
        <v>0</v>
      </c>
      <c r="H721" s="48">
        <f>IFERROR(INDEX('(data)'!$A$2:$I$1119,'(formulas)'!$C716,COLUMNS('(formulas)'!$L$3:S717)),"")</f>
        <v>0</v>
      </c>
      <c r="I721" s="48">
        <f>IFERROR(INDEX('(data)'!$A$2:$I$1119,'(formulas)'!$C716,COLUMNS('(formulas)'!$L$3:T717)),"")</f>
        <v>0</v>
      </c>
      <c r="J721" s="48">
        <f>IFERROR(INDEX('(data)'!$A$2:$J$1119,'(formulas)'!$C716,COLUMNS('(formulas)'!$L$3:U717)),"")</f>
        <v>0</v>
      </c>
    </row>
    <row r="722" spans="1:10" x14ac:dyDescent="0.45">
      <c r="A722" s="53">
        <f>IFERROR(INDEX('(data)'!$A$2:$I$1119,'(formulas)'!$C717,COLUMNS('(formulas)'!$L$3:L718)),"")</f>
        <v>0</v>
      </c>
      <c r="B722" s="48">
        <f>IFERROR(INDEX('(data)'!$A$2:$I$1119,'(formulas)'!$C717,COLUMNS('(formulas)'!$L$3:M718)),"")</f>
        <v>0</v>
      </c>
      <c r="C722" s="48">
        <f>IFERROR(INDEX('(data)'!$A$2:$I$1119,'(formulas)'!$C717,COLUMNS('(formulas)'!$L$3:N718)),"")</f>
        <v>0</v>
      </c>
      <c r="D722" s="48">
        <f>IFERROR(INDEX('(data)'!$A$2:$I$1119,'(formulas)'!$C717,COLUMNS('(formulas)'!$L$3:O718)),"")</f>
        <v>0</v>
      </c>
      <c r="E722" s="48">
        <f>IFERROR(INDEX('(data)'!$A$2:$I$1119,'(formulas)'!$C717,COLUMNS('(formulas)'!$L$3:P718)),"")</f>
        <v>0</v>
      </c>
      <c r="F722" s="48">
        <f>IFERROR(INDEX('(data)'!$A$2:$I$1119,'(formulas)'!$C717,COLUMNS('(formulas)'!$L$3:Q718)),"")</f>
        <v>0</v>
      </c>
      <c r="G722" s="48">
        <f>IFERROR(INDEX('(data)'!$A$2:$I$1119,'(formulas)'!$C717,COLUMNS('(formulas)'!$L$3:R718)),"")</f>
        <v>0</v>
      </c>
      <c r="H722" s="48">
        <f>IFERROR(INDEX('(data)'!$A$2:$I$1119,'(formulas)'!$C717,COLUMNS('(formulas)'!$L$3:S718)),"")</f>
        <v>0</v>
      </c>
      <c r="I722" s="48">
        <f>IFERROR(INDEX('(data)'!$A$2:$I$1119,'(formulas)'!$C717,COLUMNS('(formulas)'!$L$3:T718)),"")</f>
        <v>0</v>
      </c>
      <c r="J722" s="48">
        <f>IFERROR(INDEX('(data)'!$A$2:$J$1119,'(formulas)'!$C717,COLUMNS('(formulas)'!$L$3:U718)),"")</f>
        <v>0</v>
      </c>
    </row>
    <row r="723" spans="1:10" x14ac:dyDescent="0.45">
      <c r="A723" s="53">
        <f>IFERROR(INDEX('(data)'!$A$2:$I$1119,'(formulas)'!$C718,COLUMNS('(formulas)'!$L$3:L719)),"")</f>
        <v>0</v>
      </c>
      <c r="B723" s="48">
        <f>IFERROR(INDEX('(data)'!$A$2:$I$1119,'(formulas)'!$C718,COLUMNS('(formulas)'!$L$3:M719)),"")</f>
        <v>0</v>
      </c>
      <c r="C723" s="48">
        <f>IFERROR(INDEX('(data)'!$A$2:$I$1119,'(formulas)'!$C718,COLUMNS('(formulas)'!$L$3:N719)),"")</f>
        <v>0</v>
      </c>
      <c r="D723" s="48">
        <f>IFERROR(INDEX('(data)'!$A$2:$I$1119,'(formulas)'!$C718,COLUMNS('(formulas)'!$L$3:O719)),"")</f>
        <v>0</v>
      </c>
      <c r="E723" s="48">
        <f>IFERROR(INDEX('(data)'!$A$2:$I$1119,'(formulas)'!$C718,COLUMNS('(formulas)'!$L$3:P719)),"")</f>
        <v>0</v>
      </c>
      <c r="F723" s="48">
        <f>IFERROR(INDEX('(data)'!$A$2:$I$1119,'(formulas)'!$C718,COLUMNS('(formulas)'!$L$3:Q719)),"")</f>
        <v>0</v>
      </c>
      <c r="G723" s="48">
        <f>IFERROR(INDEX('(data)'!$A$2:$I$1119,'(formulas)'!$C718,COLUMNS('(formulas)'!$L$3:R719)),"")</f>
        <v>0</v>
      </c>
      <c r="H723" s="48">
        <f>IFERROR(INDEX('(data)'!$A$2:$I$1119,'(formulas)'!$C718,COLUMNS('(formulas)'!$L$3:S719)),"")</f>
        <v>0</v>
      </c>
      <c r="I723" s="48">
        <f>IFERROR(INDEX('(data)'!$A$2:$I$1119,'(formulas)'!$C718,COLUMNS('(formulas)'!$L$3:T719)),"")</f>
        <v>0</v>
      </c>
      <c r="J723" s="48">
        <f>IFERROR(INDEX('(data)'!$A$2:$J$1119,'(formulas)'!$C718,COLUMNS('(formulas)'!$L$3:U719)),"")</f>
        <v>0</v>
      </c>
    </row>
    <row r="724" spans="1:10" x14ac:dyDescent="0.45">
      <c r="A724" s="53">
        <f>IFERROR(INDEX('(data)'!$A$2:$I$1119,'(formulas)'!$C719,COLUMNS('(formulas)'!$L$3:L720)),"")</f>
        <v>0</v>
      </c>
      <c r="B724" s="48">
        <f>IFERROR(INDEX('(data)'!$A$2:$I$1119,'(formulas)'!$C719,COLUMNS('(formulas)'!$L$3:M720)),"")</f>
        <v>0</v>
      </c>
      <c r="C724" s="48">
        <f>IFERROR(INDEX('(data)'!$A$2:$I$1119,'(formulas)'!$C719,COLUMNS('(formulas)'!$L$3:N720)),"")</f>
        <v>0</v>
      </c>
      <c r="D724" s="48">
        <f>IFERROR(INDEX('(data)'!$A$2:$I$1119,'(formulas)'!$C719,COLUMNS('(formulas)'!$L$3:O720)),"")</f>
        <v>0</v>
      </c>
      <c r="E724" s="48">
        <f>IFERROR(INDEX('(data)'!$A$2:$I$1119,'(formulas)'!$C719,COLUMNS('(formulas)'!$L$3:P720)),"")</f>
        <v>0</v>
      </c>
      <c r="F724" s="48">
        <f>IFERROR(INDEX('(data)'!$A$2:$I$1119,'(formulas)'!$C719,COLUMNS('(formulas)'!$L$3:Q720)),"")</f>
        <v>0</v>
      </c>
      <c r="G724" s="48">
        <f>IFERROR(INDEX('(data)'!$A$2:$I$1119,'(formulas)'!$C719,COLUMNS('(formulas)'!$L$3:R720)),"")</f>
        <v>0</v>
      </c>
      <c r="H724" s="48">
        <f>IFERROR(INDEX('(data)'!$A$2:$I$1119,'(formulas)'!$C719,COLUMNS('(formulas)'!$L$3:S720)),"")</f>
        <v>0</v>
      </c>
      <c r="I724" s="48">
        <f>IFERROR(INDEX('(data)'!$A$2:$I$1119,'(formulas)'!$C719,COLUMNS('(formulas)'!$L$3:T720)),"")</f>
        <v>0</v>
      </c>
      <c r="J724" s="48">
        <f>IFERROR(INDEX('(data)'!$A$2:$J$1119,'(formulas)'!$C719,COLUMNS('(formulas)'!$L$3:U720)),"")</f>
        <v>0</v>
      </c>
    </row>
    <row r="725" spans="1:10" x14ac:dyDescent="0.45">
      <c r="A725" s="53">
        <f>IFERROR(INDEX('(data)'!$A$2:$I$1119,'(formulas)'!$C720,COLUMNS('(formulas)'!$L$3:L721)),"")</f>
        <v>0</v>
      </c>
      <c r="B725" s="48">
        <f>IFERROR(INDEX('(data)'!$A$2:$I$1119,'(formulas)'!$C720,COLUMNS('(formulas)'!$L$3:M721)),"")</f>
        <v>0</v>
      </c>
      <c r="C725" s="48">
        <f>IFERROR(INDEX('(data)'!$A$2:$I$1119,'(formulas)'!$C720,COLUMNS('(formulas)'!$L$3:N721)),"")</f>
        <v>0</v>
      </c>
      <c r="D725" s="48">
        <f>IFERROR(INDEX('(data)'!$A$2:$I$1119,'(formulas)'!$C720,COLUMNS('(formulas)'!$L$3:O721)),"")</f>
        <v>0</v>
      </c>
      <c r="E725" s="48">
        <f>IFERROR(INDEX('(data)'!$A$2:$I$1119,'(formulas)'!$C720,COLUMNS('(formulas)'!$L$3:P721)),"")</f>
        <v>0</v>
      </c>
      <c r="F725" s="48">
        <f>IFERROR(INDEX('(data)'!$A$2:$I$1119,'(formulas)'!$C720,COLUMNS('(formulas)'!$L$3:Q721)),"")</f>
        <v>0</v>
      </c>
      <c r="G725" s="48">
        <f>IFERROR(INDEX('(data)'!$A$2:$I$1119,'(formulas)'!$C720,COLUMNS('(formulas)'!$L$3:R721)),"")</f>
        <v>0</v>
      </c>
      <c r="H725" s="48">
        <f>IFERROR(INDEX('(data)'!$A$2:$I$1119,'(formulas)'!$C720,COLUMNS('(formulas)'!$L$3:S721)),"")</f>
        <v>0</v>
      </c>
      <c r="I725" s="48">
        <f>IFERROR(INDEX('(data)'!$A$2:$I$1119,'(formulas)'!$C720,COLUMNS('(formulas)'!$L$3:T721)),"")</f>
        <v>0</v>
      </c>
      <c r="J725" s="48">
        <f>IFERROR(INDEX('(data)'!$A$2:$J$1119,'(formulas)'!$C720,COLUMNS('(formulas)'!$L$3:U721)),"")</f>
        <v>0</v>
      </c>
    </row>
    <row r="726" spans="1:10" x14ac:dyDescent="0.45">
      <c r="A726" s="53">
        <f>IFERROR(INDEX('(data)'!$A$2:$I$1119,'(formulas)'!$C721,COLUMNS('(formulas)'!$L$3:L722)),"")</f>
        <v>0</v>
      </c>
      <c r="B726" s="48">
        <f>IFERROR(INDEX('(data)'!$A$2:$I$1119,'(formulas)'!$C721,COLUMNS('(formulas)'!$L$3:M722)),"")</f>
        <v>0</v>
      </c>
      <c r="C726" s="48">
        <f>IFERROR(INDEX('(data)'!$A$2:$I$1119,'(formulas)'!$C721,COLUMNS('(formulas)'!$L$3:N722)),"")</f>
        <v>0</v>
      </c>
      <c r="D726" s="48">
        <f>IFERROR(INDEX('(data)'!$A$2:$I$1119,'(formulas)'!$C721,COLUMNS('(formulas)'!$L$3:O722)),"")</f>
        <v>0</v>
      </c>
      <c r="E726" s="48">
        <f>IFERROR(INDEX('(data)'!$A$2:$I$1119,'(formulas)'!$C721,COLUMNS('(formulas)'!$L$3:P722)),"")</f>
        <v>0</v>
      </c>
      <c r="F726" s="48">
        <f>IFERROR(INDEX('(data)'!$A$2:$I$1119,'(formulas)'!$C721,COLUMNS('(formulas)'!$L$3:Q722)),"")</f>
        <v>0</v>
      </c>
      <c r="G726" s="48">
        <f>IFERROR(INDEX('(data)'!$A$2:$I$1119,'(formulas)'!$C721,COLUMNS('(formulas)'!$L$3:R722)),"")</f>
        <v>0</v>
      </c>
      <c r="H726" s="48">
        <f>IFERROR(INDEX('(data)'!$A$2:$I$1119,'(formulas)'!$C721,COLUMNS('(formulas)'!$L$3:S722)),"")</f>
        <v>0</v>
      </c>
      <c r="I726" s="48">
        <f>IFERROR(INDEX('(data)'!$A$2:$I$1119,'(formulas)'!$C721,COLUMNS('(formulas)'!$L$3:T722)),"")</f>
        <v>0</v>
      </c>
      <c r="J726" s="48">
        <f>IFERROR(INDEX('(data)'!$A$2:$J$1119,'(formulas)'!$C721,COLUMNS('(formulas)'!$L$3:U722)),"")</f>
        <v>0</v>
      </c>
    </row>
    <row r="727" spans="1:10" x14ac:dyDescent="0.45">
      <c r="A727" s="53">
        <f>IFERROR(INDEX('(data)'!$A$2:$I$1119,'(formulas)'!$C722,COLUMNS('(formulas)'!$L$3:L723)),"")</f>
        <v>0</v>
      </c>
      <c r="B727" s="48">
        <f>IFERROR(INDEX('(data)'!$A$2:$I$1119,'(formulas)'!$C722,COLUMNS('(formulas)'!$L$3:M723)),"")</f>
        <v>0</v>
      </c>
      <c r="C727" s="48">
        <f>IFERROR(INDEX('(data)'!$A$2:$I$1119,'(formulas)'!$C722,COLUMNS('(formulas)'!$L$3:N723)),"")</f>
        <v>0</v>
      </c>
      <c r="D727" s="48">
        <f>IFERROR(INDEX('(data)'!$A$2:$I$1119,'(formulas)'!$C722,COLUMNS('(formulas)'!$L$3:O723)),"")</f>
        <v>0</v>
      </c>
      <c r="E727" s="48">
        <f>IFERROR(INDEX('(data)'!$A$2:$I$1119,'(formulas)'!$C722,COLUMNS('(formulas)'!$L$3:P723)),"")</f>
        <v>0</v>
      </c>
      <c r="F727" s="48">
        <f>IFERROR(INDEX('(data)'!$A$2:$I$1119,'(formulas)'!$C722,COLUMNS('(formulas)'!$L$3:Q723)),"")</f>
        <v>0</v>
      </c>
      <c r="G727" s="48">
        <f>IFERROR(INDEX('(data)'!$A$2:$I$1119,'(formulas)'!$C722,COLUMNS('(formulas)'!$L$3:R723)),"")</f>
        <v>0</v>
      </c>
      <c r="H727" s="48">
        <f>IFERROR(INDEX('(data)'!$A$2:$I$1119,'(formulas)'!$C722,COLUMNS('(formulas)'!$L$3:S723)),"")</f>
        <v>0</v>
      </c>
      <c r="I727" s="48">
        <f>IFERROR(INDEX('(data)'!$A$2:$I$1119,'(formulas)'!$C722,COLUMNS('(formulas)'!$L$3:T723)),"")</f>
        <v>0</v>
      </c>
      <c r="J727" s="48">
        <f>IFERROR(INDEX('(data)'!$A$2:$J$1119,'(formulas)'!$C722,COLUMNS('(formulas)'!$L$3:U723)),"")</f>
        <v>0</v>
      </c>
    </row>
    <row r="728" spans="1:10" x14ac:dyDescent="0.45">
      <c r="A728" s="53">
        <f>IFERROR(INDEX('(data)'!$A$2:$I$1119,'(formulas)'!$C723,COLUMNS('(formulas)'!$L$3:L724)),"")</f>
        <v>0</v>
      </c>
      <c r="B728" s="48">
        <f>IFERROR(INDEX('(data)'!$A$2:$I$1119,'(formulas)'!$C723,COLUMNS('(formulas)'!$L$3:M724)),"")</f>
        <v>0</v>
      </c>
      <c r="C728" s="48">
        <f>IFERROR(INDEX('(data)'!$A$2:$I$1119,'(formulas)'!$C723,COLUMNS('(formulas)'!$L$3:N724)),"")</f>
        <v>0</v>
      </c>
      <c r="D728" s="48">
        <f>IFERROR(INDEX('(data)'!$A$2:$I$1119,'(formulas)'!$C723,COLUMNS('(formulas)'!$L$3:O724)),"")</f>
        <v>0</v>
      </c>
      <c r="E728" s="48">
        <f>IFERROR(INDEX('(data)'!$A$2:$I$1119,'(formulas)'!$C723,COLUMNS('(formulas)'!$L$3:P724)),"")</f>
        <v>0</v>
      </c>
      <c r="F728" s="48">
        <f>IFERROR(INDEX('(data)'!$A$2:$I$1119,'(formulas)'!$C723,COLUMNS('(formulas)'!$L$3:Q724)),"")</f>
        <v>0</v>
      </c>
      <c r="G728" s="48">
        <f>IFERROR(INDEX('(data)'!$A$2:$I$1119,'(formulas)'!$C723,COLUMNS('(formulas)'!$L$3:R724)),"")</f>
        <v>0</v>
      </c>
      <c r="H728" s="48">
        <f>IFERROR(INDEX('(data)'!$A$2:$I$1119,'(formulas)'!$C723,COLUMNS('(formulas)'!$L$3:S724)),"")</f>
        <v>0</v>
      </c>
      <c r="I728" s="48">
        <f>IFERROR(INDEX('(data)'!$A$2:$I$1119,'(formulas)'!$C723,COLUMNS('(formulas)'!$L$3:T724)),"")</f>
        <v>0</v>
      </c>
      <c r="J728" s="48">
        <f>IFERROR(INDEX('(data)'!$A$2:$J$1119,'(formulas)'!$C723,COLUMNS('(formulas)'!$L$3:U724)),"")</f>
        <v>0</v>
      </c>
    </row>
    <row r="729" spans="1:10" x14ac:dyDescent="0.45">
      <c r="A729" s="53">
        <f>IFERROR(INDEX('(data)'!$A$2:$I$1119,'(formulas)'!$C724,COLUMNS('(formulas)'!$L$3:L725)),"")</f>
        <v>0</v>
      </c>
      <c r="B729" s="48">
        <f>IFERROR(INDEX('(data)'!$A$2:$I$1119,'(formulas)'!$C724,COLUMNS('(formulas)'!$L$3:M725)),"")</f>
        <v>0</v>
      </c>
      <c r="C729" s="48">
        <f>IFERROR(INDEX('(data)'!$A$2:$I$1119,'(formulas)'!$C724,COLUMNS('(formulas)'!$L$3:N725)),"")</f>
        <v>0</v>
      </c>
      <c r="D729" s="48">
        <f>IFERROR(INDEX('(data)'!$A$2:$I$1119,'(formulas)'!$C724,COLUMNS('(formulas)'!$L$3:O725)),"")</f>
        <v>0</v>
      </c>
      <c r="E729" s="48">
        <f>IFERROR(INDEX('(data)'!$A$2:$I$1119,'(formulas)'!$C724,COLUMNS('(formulas)'!$L$3:P725)),"")</f>
        <v>0</v>
      </c>
      <c r="F729" s="48">
        <f>IFERROR(INDEX('(data)'!$A$2:$I$1119,'(formulas)'!$C724,COLUMNS('(formulas)'!$L$3:Q725)),"")</f>
        <v>0</v>
      </c>
      <c r="G729" s="48">
        <f>IFERROR(INDEX('(data)'!$A$2:$I$1119,'(formulas)'!$C724,COLUMNS('(formulas)'!$L$3:R725)),"")</f>
        <v>0</v>
      </c>
      <c r="H729" s="48">
        <f>IFERROR(INDEX('(data)'!$A$2:$I$1119,'(formulas)'!$C724,COLUMNS('(formulas)'!$L$3:S725)),"")</f>
        <v>0</v>
      </c>
      <c r="I729" s="48">
        <f>IFERROR(INDEX('(data)'!$A$2:$I$1119,'(formulas)'!$C724,COLUMNS('(formulas)'!$L$3:T725)),"")</f>
        <v>0</v>
      </c>
      <c r="J729" s="48">
        <f>IFERROR(INDEX('(data)'!$A$2:$J$1119,'(formulas)'!$C724,COLUMNS('(formulas)'!$L$3:U725)),"")</f>
        <v>0</v>
      </c>
    </row>
    <row r="730" spans="1:10" x14ac:dyDescent="0.45">
      <c r="A730" s="53">
        <f>IFERROR(INDEX('(data)'!$A$2:$I$1119,'(formulas)'!$C725,COLUMNS('(formulas)'!$L$3:L726)),"")</f>
        <v>0</v>
      </c>
      <c r="B730" s="48">
        <f>IFERROR(INDEX('(data)'!$A$2:$I$1119,'(formulas)'!$C725,COLUMNS('(formulas)'!$L$3:M726)),"")</f>
        <v>0</v>
      </c>
      <c r="C730" s="48">
        <f>IFERROR(INDEX('(data)'!$A$2:$I$1119,'(formulas)'!$C725,COLUMNS('(formulas)'!$L$3:N726)),"")</f>
        <v>0</v>
      </c>
      <c r="D730" s="48">
        <f>IFERROR(INDEX('(data)'!$A$2:$I$1119,'(formulas)'!$C725,COLUMNS('(formulas)'!$L$3:O726)),"")</f>
        <v>0</v>
      </c>
      <c r="E730" s="48">
        <f>IFERROR(INDEX('(data)'!$A$2:$I$1119,'(formulas)'!$C725,COLUMNS('(formulas)'!$L$3:P726)),"")</f>
        <v>0</v>
      </c>
      <c r="F730" s="48">
        <f>IFERROR(INDEX('(data)'!$A$2:$I$1119,'(formulas)'!$C725,COLUMNS('(formulas)'!$L$3:Q726)),"")</f>
        <v>0</v>
      </c>
      <c r="G730" s="48">
        <f>IFERROR(INDEX('(data)'!$A$2:$I$1119,'(formulas)'!$C725,COLUMNS('(formulas)'!$L$3:R726)),"")</f>
        <v>0</v>
      </c>
      <c r="H730" s="48">
        <f>IFERROR(INDEX('(data)'!$A$2:$I$1119,'(formulas)'!$C725,COLUMNS('(formulas)'!$L$3:S726)),"")</f>
        <v>0</v>
      </c>
      <c r="I730" s="48">
        <f>IFERROR(INDEX('(data)'!$A$2:$I$1119,'(formulas)'!$C725,COLUMNS('(formulas)'!$L$3:T726)),"")</f>
        <v>0</v>
      </c>
      <c r="J730" s="48">
        <f>IFERROR(INDEX('(data)'!$A$2:$J$1119,'(formulas)'!$C725,COLUMNS('(formulas)'!$L$3:U726)),"")</f>
        <v>0</v>
      </c>
    </row>
    <row r="731" spans="1:10" x14ac:dyDescent="0.45">
      <c r="A731" s="53">
        <f>IFERROR(INDEX('(data)'!$A$2:$I$1119,'(formulas)'!$C726,COLUMNS('(formulas)'!$L$3:L727)),"")</f>
        <v>0</v>
      </c>
      <c r="B731" s="48">
        <f>IFERROR(INDEX('(data)'!$A$2:$I$1119,'(formulas)'!$C726,COLUMNS('(formulas)'!$L$3:M727)),"")</f>
        <v>0</v>
      </c>
      <c r="C731" s="48">
        <f>IFERROR(INDEX('(data)'!$A$2:$I$1119,'(formulas)'!$C726,COLUMNS('(formulas)'!$L$3:N727)),"")</f>
        <v>0</v>
      </c>
      <c r="D731" s="48">
        <f>IFERROR(INDEX('(data)'!$A$2:$I$1119,'(formulas)'!$C726,COLUMNS('(formulas)'!$L$3:O727)),"")</f>
        <v>0</v>
      </c>
      <c r="E731" s="48">
        <f>IFERROR(INDEX('(data)'!$A$2:$I$1119,'(formulas)'!$C726,COLUMNS('(formulas)'!$L$3:P727)),"")</f>
        <v>0</v>
      </c>
      <c r="F731" s="48">
        <f>IFERROR(INDEX('(data)'!$A$2:$I$1119,'(formulas)'!$C726,COLUMNS('(formulas)'!$L$3:Q727)),"")</f>
        <v>0</v>
      </c>
      <c r="G731" s="48">
        <f>IFERROR(INDEX('(data)'!$A$2:$I$1119,'(formulas)'!$C726,COLUMNS('(formulas)'!$L$3:R727)),"")</f>
        <v>0</v>
      </c>
      <c r="H731" s="48">
        <f>IFERROR(INDEX('(data)'!$A$2:$I$1119,'(formulas)'!$C726,COLUMNS('(formulas)'!$L$3:S727)),"")</f>
        <v>0</v>
      </c>
      <c r="I731" s="48">
        <f>IFERROR(INDEX('(data)'!$A$2:$I$1119,'(formulas)'!$C726,COLUMNS('(formulas)'!$L$3:T727)),"")</f>
        <v>0</v>
      </c>
      <c r="J731" s="48">
        <f>IFERROR(INDEX('(data)'!$A$2:$J$1119,'(formulas)'!$C726,COLUMNS('(formulas)'!$L$3:U727)),"")</f>
        <v>0</v>
      </c>
    </row>
    <row r="732" spans="1:10" x14ac:dyDescent="0.45">
      <c r="A732" s="53">
        <f>IFERROR(INDEX('(data)'!$A$2:$I$1119,'(formulas)'!$C727,COLUMNS('(formulas)'!$L$3:L728)),"")</f>
        <v>0</v>
      </c>
      <c r="B732" s="48">
        <f>IFERROR(INDEX('(data)'!$A$2:$I$1119,'(formulas)'!$C727,COLUMNS('(formulas)'!$L$3:M728)),"")</f>
        <v>0</v>
      </c>
      <c r="C732" s="48">
        <f>IFERROR(INDEX('(data)'!$A$2:$I$1119,'(formulas)'!$C727,COLUMNS('(formulas)'!$L$3:N728)),"")</f>
        <v>0</v>
      </c>
      <c r="D732" s="48">
        <f>IFERROR(INDEX('(data)'!$A$2:$I$1119,'(formulas)'!$C727,COLUMNS('(formulas)'!$L$3:O728)),"")</f>
        <v>0</v>
      </c>
      <c r="E732" s="48">
        <f>IFERROR(INDEX('(data)'!$A$2:$I$1119,'(formulas)'!$C727,COLUMNS('(formulas)'!$L$3:P728)),"")</f>
        <v>0</v>
      </c>
      <c r="F732" s="48">
        <f>IFERROR(INDEX('(data)'!$A$2:$I$1119,'(formulas)'!$C727,COLUMNS('(formulas)'!$L$3:Q728)),"")</f>
        <v>0</v>
      </c>
      <c r="G732" s="48">
        <f>IFERROR(INDEX('(data)'!$A$2:$I$1119,'(formulas)'!$C727,COLUMNS('(formulas)'!$L$3:R728)),"")</f>
        <v>0</v>
      </c>
      <c r="H732" s="48">
        <f>IFERROR(INDEX('(data)'!$A$2:$I$1119,'(formulas)'!$C727,COLUMNS('(formulas)'!$L$3:S728)),"")</f>
        <v>0</v>
      </c>
      <c r="I732" s="48">
        <f>IFERROR(INDEX('(data)'!$A$2:$I$1119,'(formulas)'!$C727,COLUMNS('(formulas)'!$L$3:T728)),"")</f>
        <v>0</v>
      </c>
      <c r="J732" s="48">
        <f>IFERROR(INDEX('(data)'!$A$2:$J$1119,'(formulas)'!$C727,COLUMNS('(formulas)'!$L$3:U728)),"")</f>
        <v>0</v>
      </c>
    </row>
    <row r="733" spans="1:10" x14ac:dyDescent="0.45">
      <c r="A733" s="53">
        <f>IFERROR(INDEX('(data)'!$A$2:$I$1119,'(formulas)'!$C728,COLUMNS('(formulas)'!$L$3:L729)),"")</f>
        <v>0</v>
      </c>
      <c r="B733" s="48">
        <f>IFERROR(INDEX('(data)'!$A$2:$I$1119,'(formulas)'!$C728,COLUMNS('(formulas)'!$L$3:M729)),"")</f>
        <v>0</v>
      </c>
      <c r="C733" s="48">
        <f>IFERROR(INDEX('(data)'!$A$2:$I$1119,'(formulas)'!$C728,COLUMNS('(formulas)'!$L$3:N729)),"")</f>
        <v>0</v>
      </c>
      <c r="D733" s="48">
        <f>IFERROR(INDEX('(data)'!$A$2:$I$1119,'(formulas)'!$C728,COLUMNS('(formulas)'!$L$3:O729)),"")</f>
        <v>0</v>
      </c>
      <c r="E733" s="48">
        <f>IFERROR(INDEX('(data)'!$A$2:$I$1119,'(formulas)'!$C728,COLUMNS('(formulas)'!$L$3:P729)),"")</f>
        <v>0</v>
      </c>
      <c r="F733" s="48">
        <f>IFERROR(INDEX('(data)'!$A$2:$I$1119,'(formulas)'!$C728,COLUMNS('(formulas)'!$L$3:Q729)),"")</f>
        <v>0</v>
      </c>
      <c r="G733" s="48">
        <f>IFERROR(INDEX('(data)'!$A$2:$I$1119,'(formulas)'!$C728,COLUMNS('(formulas)'!$L$3:R729)),"")</f>
        <v>0</v>
      </c>
      <c r="H733" s="48">
        <f>IFERROR(INDEX('(data)'!$A$2:$I$1119,'(formulas)'!$C728,COLUMNS('(formulas)'!$L$3:S729)),"")</f>
        <v>0</v>
      </c>
      <c r="I733" s="48">
        <f>IFERROR(INDEX('(data)'!$A$2:$I$1119,'(formulas)'!$C728,COLUMNS('(formulas)'!$L$3:T729)),"")</f>
        <v>0</v>
      </c>
      <c r="J733" s="48">
        <f>IFERROR(INDEX('(data)'!$A$2:$J$1119,'(formulas)'!$C728,COLUMNS('(formulas)'!$L$3:U729)),"")</f>
        <v>0</v>
      </c>
    </row>
    <row r="734" spans="1:10" x14ac:dyDescent="0.45">
      <c r="A734" s="53">
        <f>IFERROR(INDEX('(data)'!$A$2:$I$1119,'(formulas)'!$C729,COLUMNS('(formulas)'!$L$3:L730)),"")</f>
        <v>0</v>
      </c>
      <c r="B734" s="48">
        <f>IFERROR(INDEX('(data)'!$A$2:$I$1119,'(formulas)'!$C729,COLUMNS('(formulas)'!$L$3:M730)),"")</f>
        <v>0</v>
      </c>
      <c r="C734" s="48">
        <f>IFERROR(INDEX('(data)'!$A$2:$I$1119,'(formulas)'!$C729,COLUMNS('(formulas)'!$L$3:N730)),"")</f>
        <v>0</v>
      </c>
      <c r="D734" s="48">
        <f>IFERROR(INDEX('(data)'!$A$2:$I$1119,'(formulas)'!$C729,COLUMNS('(formulas)'!$L$3:O730)),"")</f>
        <v>0</v>
      </c>
      <c r="E734" s="48">
        <f>IFERROR(INDEX('(data)'!$A$2:$I$1119,'(formulas)'!$C729,COLUMNS('(formulas)'!$L$3:P730)),"")</f>
        <v>0</v>
      </c>
      <c r="F734" s="48">
        <f>IFERROR(INDEX('(data)'!$A$2:$I$1119,'(formulas)'!$C729,COLUMNS('(formulas)'!$L$3:Q730)),"")</f>
        <v>0</v>
      </c>
      <c r="G734" s="48">
        <f>IFERROR(INDEX('(data)'!$A$2:$I$1119,'(formulas)'!$C729,COLUMNS('(formulas)'!$L$3:R730)),"")</f>
        <v>0</v>
      </c>
      <c r="H734" s="48">
        <f>IFERROR(INDEX('(data)'!$A$2:$I$1119,'(formulas)'!$C729,COLUMNS('(formulas)'!$L$3:S730)),"")</f>
        <v>0</v>
      </c>
      <c r="I734" s="48">
        <f>IFERROR(INDEX('(data)'!$A$2:$I$1119,'(formulas)'!$C729,COLUMNS('(formulas)'!$L$3:T730)),"")</f>
        <v>0</v>
      </c>
      <c r="J734" s="48">
        <f>IFERROR(INDEX('(data)'!$A$2:$J$1119,'(formulas)'!$C729,COLUMNS('(formulas)'!$L$3:U730)),"")</f>
        <v>0</v>
      </c>
    </row>
    <row r="735" spans="1:10" x14ac:dyDescent="0.45">
      <c r="A735" s="53">
        <f>IFERROR(INDEX('(data)'!$A$2:$I$1119,'(formulas)'!$C730,COLUMNS('(formulas)'!$L$3:L731)),"")</f>
        <v>0</v>
      </c>
      <c r="B735" s="48">
        <f>IFERROR(INDEX('(data)'!$A$2:$I$1119,'(formulas)'!$C730,COLUMNS('(formulas)'!$L$3:M731)),"")</f>
        <v>0</v>
      </c>
      <c r="C735" s="48">
        <f>IFERROR(INDEX('(data)'!$A$2:$I$1119,'(formulas)'!$C730,COLUMNS('(formulas)'!$L$3:N731)),"")</f>
        <v>0</v>
      </c>
      <c r="D735" s="48">
        <f>IFERROR(INDEX('(data)'!$A$2:$I$1119,'(formulas)'!$C730,COLUMNS('(formulas)'!$L$3:O731)),"")</f>
        <v>0</v>
      </c>
      <c r="E735" s="48">
        <f>IFERROR(INDEX('(data)'!$A$2:$I$1119,'(formulas)'!$C730,COLUMNS('(formulas)'!$L$3:P731)),"")</f>
        <v>0</v>
      </c>
      <c r="F735" s="48">
        <f>IFERROR(INDEX('(data)'!$A$2:$I$1119,'(formulas)'!$C730,COLUMNS('(formulas)'!$L$3:Q731)),"")</f>
        <v>0</v>
      </c>
      <c r="G735" s="48">
        <f>IFERROR(INDEX('(data)'!$A$2:$I$1119,'(formulas)'!$C730,COLUMNS('(formulas)'!$L$3:R731)),"")</f>
        <v>0</v>
      </c>
      <c r="H735" s="48">
        <f>IFERROR(INDEX('(data)'!$A$2:$I$1119,'(formulas)'!$C730,COLUMNS('(formulas)'!$L$3:S731)),"")</f>
        <v>0</v>
      </c>
      <c r="I735" s="48">
        <f>IFERROR(INDEX('(data)'!$A$2:$I$1119,'(formulas)'!$C730,COLUMNS('(formulas)'!$L$3:T731)),"")</f>
        <v>0</v>
      </c>
      <c r="J735" s="48">
        <f>IFERROR(INDEX('(data)'!$A$2:$J$1119,'(formulas)'!$C730,COLUMNS('(formulas)'!$L$3:U731)),"")</f>
        <v>0</v>
      </c>
    </row>
    <row r="736" spans="1:10" x14ac:dyDescent="0.45">
      <c r="A736" s="53">
        <f>IFERROR(INDEX('(data)'!$A$2:$I$1119,'(formulas)'!$C731,COLUMNS('(formulas)'!$L$3:L732)),"")</f>
        <v>0</v>
      </c>
      <c r="B736" s="48">
        <f>IFERROR(INDEX('(data)'!$A$2:$I$1119,'(formulas)'!$C731,COLUMNS('(formulas)'!$L$3:M732)),"")</f>
        <v>0</v>
      </c>
      <c r="C736" s="48">
        <f>IFERROR(INDEX('(data)'!$A$2:$I$1119,'(formulas)'!$C731,COLUMNS('(formulas)'!$L$3:N732)),"")</f>
        <v>0</v>
      </c>
      <c r="D736" s="48">
        <f>IFERROR(INDEX('(data)'!$A$2:$I$1119,'(formulas)'!$C731,COLUMNS('(formulas)'!$L$3:O732)),"")</f>
        <v>0</v>
      </c>
      <c r="E736" s="48">
        <f>IFERROR(INDEX('(data)'!$A$2:$I$1119,'(formulas)'!$C731,COLUMNS('(formulas)'!$L$3:P732)),"")</f>
        <v>0</v>
      </c>
      <c r="F736" s="48">
        <f>IFERROR(INDEX('(data)'!$A$2:$I$1119,'(formulas)'!$C731,COLUMNS('(formulas)'!$L$3:Q732)),"")</f>
        <v>0</v>
      </c>
      <c r="G736" s="48">
        <f>IFERROR(INDEX('(data)'!$A$2:$I$1119,'(formulas)'!$C731,COLUMNS('(formulas)'!$L$3:R732)),"")</f>
        <v>0</v>
      </c>
      <c r="H736" s="48">
        <f>IFERROR(INDEX('(data)'!$A$2:$I$1119,'(formulas)'!$C731,COLUMNS('(formulas)'!$L$3:S732)),"")</f>
        <v>0</v>
      </c>
      <c r="I736" s="48">
        <f>IFERROR(INDEX('(data)'!$A$2:$I$1119,'(formulas)'!$C731,COLUMNS('(formulas)'!$L$3:T732)),"")</f>
        <v>0</v>
      </c>
      <c r="J736" s="48">
        <f>IFERROR(INDEX('(data)'!$A$2:$J$1119,'(formulas)'!$C731,COLUMNS('(formulas)'!$L$3:U732)),"")</f>
        <v>0</v>
      </c>
    </row>
    <row r="737" spans="1:10" x14ac:dyDescent="0.45">
      <c r="A737" s="53">
        <f>IFERROR(INDEX('(data)'!$A$2:$I$1119,'(formulas)'!$C732,COLUMNS('(formulas)'!$L$3:L733)),"")</f>
        <v>0</v>
      </c>
      <c r="B737" s="48">
        <f>IFERROR(INDEX('(data)'!$A$2:$I$1119,'(formulas)'!$C732,COLUMNS('(formulas)'!$L$3:M733)),"")</f>
        <v>0</v>
      </c>
      <c r="C737" s="48">
        <f>IFERROR(INDEX('(data)'!$A$2:$I$1119,'(formulas)'!$C732,COLUMNS('(formulas)'!$L$3:N733)),"")</f>
        <v>0</v>
      </c>
      <c r="D737" s="48">
        <f>IFERROR(INDEX('(data)'!$A$2:$I$1119,'(formulas)'!$C732,COLUMNS('(formulas)'!$L$3:O733)),"")</f>
        <v>0</v>
      </c>
      <c r="E737" s="48">
        <f>IFERROR(INDEX('(data)'!$A$2:$I$1119,'(formulas)'!$C732,COLUMNS('(formulas)'!$L$3:P733)),"")</f>
        <v>0</v>
      </c>
      <c r="F737" s="48">
        <f>IFERROR(INDEX('(data)'!$A$2:$I$1119,'(formulas)'!$C732,COLUMNS('(formulas)'!$L$3:Q733)),"")</f>
        <v>0</v>
      </c>
      <c r="G737" s="48">
        <f>IFERROR(INDEX('(data)'!$A$2:$I$1119,'(formulas)'!$C732,COLUMNS('(formulas)'!$L$3:R733)),"")</f>
        <v>0</v>
      </c>
      <c r="H737" s="48">
        <f>IFERROR(INDEX('(data)'!$A$2:$I$1119,'(formulas)'!$C732,COLUMNS('(formulas)'!$L$3:S733)),"")</f>
        <v>0</v>
      </c>
      <c r="I737" s="48">
        <f>IFERROR(INDEX('(data)'!$A$2:$I$1119,'(formulas)'!$C732,COLUMNS('(formulas)'!$L$3:T733)),"")</f>
        <v>0</v>
      </c>
      <c r="J737" s="48">
        <f>IFERROR(INDEX('(data)'!$A$2:$J$1119,'(formulas)'!$C732,COLUMNS('(formulas)'!$L$3:U733)),"")</f>
        <v>0</v>
      </c>
    </row>
    <row r="738" spans="1:10" x14ac:dyDescent="0.45">
      <c r="A738" s="53">
        <f>IFERROR(INDEX('(data)'!$A$2:$I$1119,'(formulas)'!$C733,COLUMNS('(formulas)'!$L$3:L734)),"")</f>
        <v>0</v>
      </c>
      <c r="B738" s="48">
        <f>IFERROR(INDEX('(data)'!$A$2:$I$1119,'(formulas)'!$C733,COLUMNS('(formulas)'!$L$3:M734)),"")</f>
        <v>0</v>
      </c>
      <c r="C738" s="48">
        <f>IFERROR(INDEX('(data)'!$A$2:$I$1119,'(formulas)'!$C733,COLUMNS('(formulas)'!$L$3:N734)),"")</f>
        <v>0</v>
      </c>
      <c r="D738" s="48">
        <f>IFERROR(INDEX('(data)'!$A$2:$I$1119,'(formulas)'!$C733,COLUMNS('(formulas)'!$L$3:O734)),"")</f>
        <v>0</v>
      </c>
      <c r="E738" s="48">
        <f>IFERROR(INDEX('(data)'!$A$2:$I$1119,'(formulas)'!$C733,COLUMNS('(formulas)'!$L$3:P734)),"")</f>
        <v>0</v>
      </c>
      <c r="F738" s="48">
        <f>IFERROR(INDEX('(data)'!$A$2:$I$1119,'(formulas)'!$C733,COLUMNS('(formulas)'!$L$3:Q734)),"")</f>
        <v>0</v>
      </c>
      <c r="G738" s="48">
        <f>IFERROR(INDEX('(data)'!$A$2:$I$1119,'(formulas)'!$C733,COLUMNS('(formulas)'!$L$3:R734)),"")</f>
        <v>0</v>
      </c>
      <c r="H738" s="48">
        <f>IFERROR(INDEX('(data)'!$A$2:$I$1119,'(formulas)'!$C733,COLUMNS('(formulas)'!$L$3:S734)),"")</f>
        <v>0</v>
      </c>
      <c r="I738" s="48">
        <f>IFERROR(INDEX('(data)'!$A$2:$I$1119,'(formulas)'!$C733,COLUMNS('(formulas)'!$L$3:T734)),"")</f>
        <v>0</v>
      </c>
      <c r="J738" s="48">
        <f>IFERROR(INDEX('(data)'!$A$2:$J$1119,'(formulas)'!$C733,COLUMNS('(formulas)'!$L$3:U734)),"")</f>
        <v>0</v>
      </c>
    </row>
    <row r="739" spans="1:10" x14ac:dyDescent="0.45">
      <c r="A739" s="53">
        <f>IFERROR(INDEX('(data)'!$A$2:$I$1119,'(formulas)'!$C734,COLUMNS('(formulas)'!$L$3:L735)),"")</f>
        <v>0</v>
      </c>
      <c r="B739" s="48">
        <f>IFERROR(INDEX('(data)'!$A$2:$I$1119,'(formulas)'!$C734,COLUMNS('(formulas)'!$L$3:M735)),"")</f>
        <v>0</v>
      </c>
      <c r="C739" s="48">
        <f>IFERROR(INDEX('(data)'!$A$2:$I$1119,'(formulas)'!$C734,COLUMNS('(formulas)'!$L$3:N735)),"")</f>
        <v>0</v>
      </c>
      <c r="D739" s="48">
        <f>IFERROR(INDEX('(data)'!$A$2:$I$1119,'(formulas)'!$C734,COLUMNS('(formulas)'!$L$3:O735)),"")</f>
        <v>0</v>
      </c>
      <c r="E739" s="48">
        <f>IFERROR(INDEX('(data)'!$A$2:$I$1119,'(formulas)'!$C734,COLUMNS('(formulas)'!$L$3:P735)),"")</f>
        <v>0</v>
      </c>
      <c r="F739" s="48">
        <f>IFERROR(INDEX('(data)'!$A$2:$I$1119,'(formulas)'!$C734,COLUMNS('(formulas)'!$L$3:Q735)),"")</f>
        <v>0</v>
      </c>
      <c r="G739" s="48">
        <f>IFERROR(INDEX('(data)'!$A$2:$I$1119,'(formulas)'!$C734,COLUMNS('(formulas)'!$L$3:R735)),"")</f>
        <v>0</v>
      </c>
      <c r="H739" s="48">
        <f>IFERROR(INDEX('(data)'!$A$2:$I$1119,'(formulas)'!$C734,COLUMNS('(formulas)'!$L$3:S735)),"")</f>
        <v>0</v>
      </c>
      <c r="I739" s="48">
        <f>IFERROR(INDEX('(data)'!$A$2:$I$1119,'(formulas)'!$C734,COLUMNS('(formulas)'!$L$3:T735)),"")</f>
        <v>0</v>
      </c>
      <c r="J739" s="48">
        <f>IFERROR(INDEX('(data)'!$A$2:$J$1119,'(formulas)'!$C734,COLUMNS('(formulas)'!$L$3:U735)),"")</f>
        <v>0</v>
      </c>
    </row>
    <row r="740" spans="1:10" x14ac:dyDescent="0.45">
      <c r="A740" s="53">
        <f>IFERROR(INDEX('(data)'!$A$2:$I$1119,'(formulas)'!$C735,COLUMNS('(formulas)'!$L$3:L736)),"")</f>
        <v>0</v>
      </c>
      <c r="B740" s="48">
        <f>IFERROR(INDEX('(data)'!$A$2:$I$1119,'(formulas)'!$C735,COLUMNS('(formulas)'!$L$3:M736)),"")</f>
        <v>0</v>
      </c>
      <c r="C740" s="48">
        <f>IFERROR(INDEX('(data)'!$A$2:$I$1119,'(formulas)'!$C735,COLUMNS('(formulas)'!$L$3:N736)),"")</f>
        <v>0</v>
      </c>
      <c r="D740" s="48">
        <f>IFERROR(INDEX('(data)'!$A$2:$I$1119,'(formulas)'!$C735,COLUMNS('(formulas)'!$L$3:O736)),"")</f>
        <v>0</v>
      </c>
      <c r="E740" s="48">
        <f>IFERROR(INDEX('(data)'!$A$2:$I$1119,'(formulas)'!$C735,COLUMNS('(formulas)'!$L$3:P736)),"")</f>
        <v>0</v>
      </c>
      <c r="F740" s="48">
        <f>IFERROR(INDEX('(data)'!$A$2:$I$1119,'(formulas)'!$C735,COLUMNS('(formulas)'!$L$3:Q736)),"")</f>
        <v>0</v>
      </c>
      <c r="G740" s="48">
        <f>IFERROR(INDEX('(data)'!$A$2:$I$1119,'(formulas)'!$C735,COLUMNS('(formulas)'!$L$3:R736)),"")</f>
        <v>0</v>
      </c>
      <c r="H740" s="48">
        <f>IFERROR(INDEX('(data)'!$A$2:$I$1119,'(formulas)'!$C735,COLUMNS('(formulas)'!$L$3:S736)),"")</f>
        <v>0</v>
      </c>
      <c r="I740" s="48">
        <f>IFERROR(INDEX('(data)'!$A$2:$I$1119,'(formulas)'!$C735,COLUMNS('(formulas)'!$L$3:T736)),"")</f>
        <v>0</v>
      </c>
      <c r="J740" s="48">
        <f>IFERROR(INDEX('(data)'!$A$2:$J$1119,'(formulas)'!$C735,COLUMNS('(formulas)'!$L$3:U736)),"")</f>
        <v>0</v>
      </c>
    </row>
    <row r="741" spans="1:10" x14ac:dyDescent="0.45">
      <c r="A741" s="53">
        <f>IFERROR(INDEX('(data)'!$A$2:$I$1119,'(formulas)'!$C736,COLUMNS('(formulas)'!$L$3:L737)),"")</f>
        <v>0</v>
      </c>
      <c r="B741" s="48">
        <f>IFERROR(INDEX('(data)'!$A$2:$I$1119,'(formulas)'!$C736,COLUMNS('(formulas)'!$L$3:M737)),"")</f>
        <v>0</v>
      </c>
      <c r="C741" s="48">
        <f>IFERROR(INDEX('(data)'!$A$2:$I$1119,'(formulas)'!$C736,COLUMNS('(formulas)'!$L$3:N737)),"")</f>
        <v>0</v>
      </c>
      <c r="D741" s="48">
        <f>IFERROR(INDEX('(data)'!$A$2:$I$1119,'(formulas)'!$C736,COLUMNS('(formulas)'!$L$3:O737)),"")</f>
        <v>0</v>
      </c>
      <c r="E741" s="48">
        <f>IFERROR(INDEX('(data)'!$A$2:$I$1119,'(formulas)'!$C736,COLUMNS('(formulas)'!$L$3:P737)),"")</f>
        <v>0</v>
      </c>
      <c r="F741" s="48">
        <f>IFERROR(INDEX('(data)'!$A$2:$I$1119,'(formulas)'!$C736,COLUMNS('(formulas)'!$L$3:Q737)),"")</f>
        <v>0</v>
      </c>
      <c r="G741" s="48">
        <f>IFERROR(INDEX('(data)'!$A$2:$I$1119,'(formulas)'!$C736,COLUMNS('(formulas)'!$L$3:R737)),"")</f>
        <v>0</v>
      </c>
      <c r="H741" s="48">
        <f>IFERROR(INDEX('(data)'!$A$2:$I$1119,'(formulas)'!$C736,COLUMNS('(formulas)'!$L$3:S737)),"")</f>
        <v>0</v>
      </c>
      <c r="I741" s="48">
        <f>IFERROR(INDEX('(data)'!$A$2:$I$1119,'(formulas)'!$C736,COLUMNS('(formulas)'!$L$3:T737)),"")</f>
        <v>0</v>
      </c>
      <c r="J741" s="48">
        <f>IFERROR(INDEX('(data)'!$A$2:$J$1119,'(formulas)'!$C736,COLUMNS('(formulas)'!$L$3:U737)),"")</f>
        <v>0</v>
      </c>
    </row>
    <row r="742" spans="1:10" x14ac:dyDescent="0.45">
      <c r="A742" s="53">
        <f>IFERROR(INDEX('(data)'!$A$2:$I$1119,'(formulas)'!$C737,COLUMNS('(formulas)'!$L$3:L738)),"")</f>
        <v>0</v>
      </c>
      <c r="B742" s="48">
        <f>IFERROR(INDEX('(data)'!$A$2:$I$1119,'(formulas)'!$C737,COLUMNS('(formulas)'!$L$3:M738)),"")</f>
        <v>0</v>
      </c>
      <c r="C742" s="48">
        <f>IFERROR(INDEX('(data)'!$A$2:$I$1119,'(formulas)'!$C737,COLUMNS('(formulas)'!$L$3:N738)),"")</f>
        <v>0</v>
      </c>
      <c r="D742" s="48">
        <f>IFERROR(INDEX('(data)'!$A$2:$I$1119,'(formulas)'!$C737,COLUMNS('(formulas)'!$L$3:O738)),"")</f>
        <v>0</v>
      </c>
      <c r="E742" s="48">
        <f>IFERROR(INDEX('(data)'!$A$2:$I$1119,'(formulas)'!$C737,COLUMNS('(formulas)'!$L$3:P738)),"")</f>
        <v>0</v>
      </c>
      <c r="F742" s="48">
        <f>IFERROR(INDEX('(data)'!$A$2:$I$1119,'(formulas)'!$C737,COLUMNS('(formulas)'!$L$3:Q738)),"")</f>
        <v>0</v>
      </c>
      <c r="G742" s="48">
        <f>IFERROR(INDEX('(data)'!$A$2:$I$1119,'(formulas)'!$C737,COLUMNS('(formulas)'!$L$3:R738)),"")</f>
        <v>0</v>
      </c>
      <c r="H742" s="48">
        <f>IFERROR(INDEX('(data)'!$A$2:$I$1119,'(formulas)'!$C737,COLUMNS('(formulas)'!$L$3:S738)),"")</f>
        <v>0</v>
      </c>
      <c r="I742" s="48">
        <f>IFERROR(INDEX('(data)'!$A$2:$I$1119,'(formulas)'!$C737,COLUMNS('(formulas)'!$L$3:T738)),"")</f>
        <v>0</v>
      </c>
      <c r="J742" s="48">
        <f>IFERROR(INDEX('(data)'!$A$2:$J$1119,'(formulas)'!$C737,COLUMNS('(formulas)'!$L$3:U738)),"")</f>
        <v>0</v>
      </c>
    </row>
    <row r="743" spans="1:10" x14ac:dyDescent="0.45">
      <c r="A743" s="53">
        <f>IFERROR(INDEX('(data)'!$A$2:$I$1119,'(formulas)'!$C738,COLUMNS('(formulas)'!$L$3:L739)),"")</f>
        <v>0</v>
      </c>
      <c r="B743" s="48">
        <f>IFERROR(INDEX('(data)'!$A$2:$I$1119,'(formulas)'!$C738,COLUMNS('(formulas)'!$L$3:M739)),"")</f>
        <v>0</v>
      </c>
      <c r="C743" s="48">
        <f>IFERROR(INDEX('(data)'!$A$2:$I$1119,'(formulas)'!$C738,COLUMNS('(formulas)'!$L$3:N739)),"")</f>
        <v>0</v>
      </c>
      <c r="D743" s="48">
        <f>IFERROR(INDEX('(data)'!$A$2:$I$1119,'(formulas)'!$C738,COLUMNS('(formulas)'!$L$3:O739)),"")</f>
        <v>0</v>
      </c>
      <c r="E743" s="48">
        <f>IFERROR(INDEX('(data)'!$A$2:$I$1119,'(formulas)'!$C738,COLUMNS('(formulas)'!$L$3:P739)),"")</f>
        <v>0</v>
      </c>
      <c r="F743" s="48">
        <f>IFERROR(INDEX('(data)'!$A$2:$I$1119,'(formulas)'!$C738,COLUMNS('(formulas)'!$L$3:Q739)),"")</f>
        <v>0</v>
      </c>
      <c r="G743" s="48">
        <f>IFERROR(INDEX('(data)'!$A$2:$I$1119,'(formulas)'!$C738,COLUMNS('(formulas)'!$L$3:R739)),"")</f>
        <v>0</v>
      </c>
      <c r="H743" s="48">
        <f>IFERROR(INDEX('(data)'!$A$2:$I$1119,'(formulas)'!$C738,COLUMNS('(formulas)'!$L$3:S739)),"")</f>
        <v>0</v>
      </c>
      <c r="I743" s="48">
        <f>IFERROR(INDEX('(data)'!$A$2:$I$1119,'(formulas)'!$C738,COLUMNS('(formulas)'!$L$3:T739)),"")</f>
        <v>0</v>
      </c>
      <c r="J743" s="48">
        <f>IFERROR(INDEX('(data)'!$A$2:$J$1119,'(formulas)'!$C738,COLUMNS('(formulas)'!$L$3:U739)),"")</f>
        <v>0</v>
      </c>
    </row>
    <row r="744" spans="1:10" x14ac:dyDescent="0.45">
      <c r="A744" s="53">
        <f>IFERROR(INDEX('(data)'!$A$2:$I$1119,'(formulas)'!$C739,COLUMNS('(formulas)'!$L$3:L740)),"")</f>
        <v>0</v>
      </c>
      <c r="B744" s="48">
        <f>IFERROR(INDEX('(data)'!$A$2:$I$1119,'(formulas)'!$C739,COLUMNS('(formulas)'!$L$3:M740)),"")</f>
        <v>0</v>
      </c>
      <c r="C744" s="48">
        <f>IFERROR(INDEX('(data)'!$A$2:$I$1119,'(formulas)'!$C739,COLUMNS('(formulas)'!$L$3:N740)),"")</f>
        <v>0</v>
      </c>
      <c r="D744" s="48">
        <f>IFERROR(INDEX('(data)'!$A$2:$I$1119,'(formulas)'!$C739,COLUMNS('(formulas)'!$L$3:O740)),"")</f>
        <v>0</v>
      </c>
      <c r="E744" s="48">
        <f>IFERROR(INDEX('(data)'!$A$2:$I$1119,'(formulas)'!$C739,COLUMNS('(formulas)'!$L$3:P740)),"")</f>
        <v>0</v>
      </c>
      <c r="F744" s="48">
        <f>IFERROR(INDEX('(data)'!$A$2:$I$1119,'(formulas)'!$C739,COLUMNS('(formulas)'!$L$3:Q740)),"")</f>
        <v>0</v>
      </c>
      <c r="G744" s="48">
        <f>IFERROR(INDEX('(data)'!$A$2:$I$1119,'(formulas)'!$C739,COLUMNS('(formulas)'!$L$3:R740)),"")</f>
        <v>0</v>
      </c>
      <c r="H744" s="48">
        <f>IFERROR(INDEX('(data)'!$A$2:$I$1119,'(formulas)'!$C739,COLUMNS('(formulas)'!$L$3:S740)),"")</f>
        <v>0</v>
      </c>
      <c r="I744" s="48">
        <f>IFERROR(INDEX('(data)'!$A$2:$I$1119,'(formulas)'!$C739,COLUMNS('(formulas)'!$L$3:T740)),"")</f>
        <v>0</v>
      </c>
      <c r="J744" s="48">
        <f>IFERROR(INDEX('(data)'!$A$2:$J$1119,'(formulas)'!$C739,COLUMNS('(formulas)'!$L$3:U740)),"")</f>
        <v>0</v>
      </c>
    </row>
    <row r="745" spans="1:10" x14ac:dyDescent="0.45">
      <c r="A745" s="53">
        <f>IFERROR(INDEX('(data)'!$A$2:$I$1119,'(formulas)'!$C740,COLUMNS('(formulas)'!$L$3:L741)),"")</f>
        <v>0</v>
      </c>
      <c r="B745" s="48">
        <f>IFERROR(INDEX('(data)'!$A$2:$I$1119,'(formulas)'!$C740,COLUMNS('(formulas)'!$L$3:M741)),"")</f>
        <v>0</v>
      </c>
      <c r="C745" s="48">
        <f>IFERROR(INDEX('(data)'!$A$2:$I$1119,'(formulas)'!$C740,COLUMNS('(formulas)'!$L$3:N741)),"")</f>
        <v>0</v>
      </c>
      <c r="D745" s="48">
        <f>IFERROR(INDEX('(data)'!$A$2:$I$1119,'(formulas)'!$C740,COLUMNS('(formulas)'!$L$3:O741)),"")</f>
        <v>0</v>
      </c>
      <c r="E745" s="48">
        <f>IFERROR(INDEX('(data)'!$A$2:$I$1119,'(formulas)'!$C740,COLUMNS('(formulas)'!$L$3:P741)),"")</f>
        <v>0</v>
      </c>
      <c r="F745" s="48">
        <f>IFERROR(INDEX('(data)'!$A$2:$I$1119,'(formulas)'!$C740,COLUMNS('(formulas)'!$L$3:Q741)),"")</f>
        <v>0</v>
      </c>
      <c r="G745" s="48">
        <f>IFERROR(INDEX('(data)'!$A$2:$I$1119,'(formulas)'!$C740,COLUMNS('(formulas)'!$L$3:R741)),"")</f>
        <v>0</v>
      </c>
      <c r="H745" s="48">
        <f>IFERROR(INDEX('(data)'!$A$2:$I$1119,'(formulas)'!$C740,COLUMNS('(formulas)'!$L$3:S741)),"")</f>
        <v>0</v>
      </c>
      <c r="I745" s="48">
        <f>IFERROR(INDEX('(data)'!$A$2:$I$1119,'(formulas)'!$C740,COLUMNS('(formulas)'!$L$3:T741)),"")</f>
        <v>0</v>
      </c>
      <c r="J745" s="48">
        <f>IFERROR(INDEX('(data)'!$A$2:$J$1119,'(formulas)'!$C740,COLUMNS('(formulas)'!$L$3:U741)),"")</f>
        <v>0</v>
      </c>
    </row>
    <row r="746" spans="1:10" x14ac:dyDescent="0.45">
      <c r="A746" s="53">
        <f>IFERROR(INDEX('(data)'!$A$2:$I$1119,'(formulas)'!$C741,COLUMNS('(formulas)'!$L$3:L742)),"")</f>
        <v>0</v>
      </c>
      <c r="B746" s="48">
        <f>IFERROR(INDEX('(data)'!$A$2:$I$1119,'(formulas)'!$C741,COLUMNS('(formulas)'!$L$3:M742)),"")</f>
        <v>0</v>
      </c>
      <c r="C746" s="48">
        <f>IFERROR(INDEX('(data)'!$A$2:$I$1119,'(formulas)'!$C741,COLUMNS('(formulas)'!$L$3:N742)),"")</f>
        <v>0</v>
      </c>
      <c r="D746" s="48">
        <f>IFERROR(INDEX('(data)'!$A$2:$I$1119,'(formulas)'!$C741,COLUMNS('(formulas)'!$L$3:O742)),"")</f>
        <v>0</v>
      </c>
      <c r="E746" s="48">
        <f>IFERROR(INDEX('(data)'!$A$2:$I$1119,'(formulas)'!$C741,COLUMNS('(formulas)'!$L$3:P742)),"")</f>
        <v>0</v>
      </c>
      <c r="F746" s="48">
        <f>IFERROR(INDEX('(data)'!$A$2:$I$1119,'(formulas)'!$C741,COLUMNS('(formulas)'!$L$3:Q742)),"")</f>
        <v>0</v>
      </c>
      <c r="G746" s="48">
        <f>IFERROR(INDEX('(data)'!$A$2:$I$1119,'(formulas)'!$C741,COLUMNS('(formulas)'!$L$3:R742)),"")</f>
        <v>0</v>
      </c>
      <c r="H746" s="48">
        <f>IFERROR(INDEX('(data)'!$A$2:$I$1119,'(formulas)'!$C741,COLUMNS('(formulas)'!$L$3:S742)),"")</f>
        <v>0</v>
      </c>
      <c r="I746" s="48">
        <f>IFERROR(INDEX('(data)'!$A$2:$I$1119,'(formulas)'!$C741,COLUMNS('(formulas)'!$L$3:T742)),"")</f>
        <v>0</v>
      </c>
      <c r="J746" s="48">
        <f>IFERROR(INDEX('(data)'!$A$2:$J$1119,'(formulas)'!$C741,COLUMNS('(formulas)'!$L$3:U742)),"")</f>
        <v>0</v>
      </c>
    </row>
    <row r="747" spans="1:10" x14ac:dyDescent="0.45">
      <c r="A747" s="53">
        <f>IFERROR(INDEX('(data)'!$A$2:$I$1119,'(formulas)'!$C742,COLUMNS('(formulas)'!$L$3:L743)),"")</f>
        <v>0</v>
      </c>
      <c r="B747" s="48">
        <f>IFERROR(INDEX('(data)'!$A$2:$I$1119,'(formulas)'!$C742,COLUMNS('(formulas)'!$L$3:M743)),"")</f>
        <v>0</v>
      </c>
      <c r="C747" s="48">
        <f>IFERROR(INDEX('(data)'!$A$2:$I$1119,'(formulas)'!$C742,COLUMNS('(formulas)'!$L$3:N743)),"")</f>
        <v>0</v>
      </c>
      <c r="D747" s="48">
        <f>IFERROR(INDEX('(data)'!$A$2:$I$1119,'(formulas)'!$C742,COLUMNS('(formulas)'!$L$3:O743)),"")</f>
        <v>0</v>
      </c>
      <c r="E747" s="48">
        <f>IFERROR(INDEX('(data)'!$A$2:$I$1119,'(formulas)'!$C742,COLUMNS('(formulas)'!$L$3:P743)),"")</f>
        <v>0</v>
      </c>
      <c r="F747" s="48">
        <f>IFERROR(INDEX('(data)'!$A$2:$I$1119,'(formulas)'!$C742,COLUMNS('(formulas)'!$L$3:Q743)),"")</f>
        <v>0</v>
      </c>
      <c r="G747" s="48">
        <f>IFERROR(INDEX('(data)'!$A$2:$I$1119,'(formulas)'!$C742,COLUMNS('(formulas)'!$L$3:R743)),"")</f>
        <v>0</v>
      </c>
      <c r="H747" s="48">
        <f>IFERROR(INDEX('(data)'!$A$2:$I$1119,'(formulas)'!$C742,COLUMNS('(formulas)'!$L$3:S743)),"")</f>
        <v>0</v>
      </c>
      <c r="I747" s="48">
        <f>IFERROR(INDEX('(data)'!$A$2:$I$1119,'(formulas)'!$C742,COLUMNS('(formulas)'!$L$3:T743)),"")</f>
        <v>0</v>
      </c>
      <c r="J747" s="48">
        <f>IFERROR(INDEX('(data)'!$A$2:$J$1119,'(formulas)'!$C742,COLUMNS('(formulas)'!$L$3:U743)),"")</f>
        <v>0</v>
      </c>
    </row>
    <row r="748" spans="1:10" x14ac:dyDescent="0.45">
      <c r="A748" s="53">
        <f>IFERROR(INDEX('(data)'!$A$2:$I$1119,'(formulas)'!$C743,COLUMNS('(formulas)'!$L$3:L744)),"")</f>
        <v>0</v>
      </c>
      <c r="B748" s="48">
        <f>IFERROR(INDEX('(data)'!$A$2:$I$1119,'(formulas)'!$C743,COLUMNS('(formulas)'!$L$3:M744)),"")</f>
        <v>0</v>
      </c>
      <c r="C748" s="48">
        <f>IFERROR(INDEX('(data)'!$A$2:$I$1119,'(formulas)'!$C743,COLUMNS('(formulas)'!$L$3:N744)),"")</f>
        <v>0</v>
      </c>
      <c r="D748" s="48">
        <f>IFERROR(INDEX('(data)'!$A$2:$I$1119,'(formulas)'!$C743,COLUMNS('(formulas)'!$L$3:O744)),"")</f>
        <v>0</v>
      </c>
      <c r="E748" s="48">
        <f>IFERROR(INDEX('(data)'!$A$2:$I$1119,'(formulas)'!$C743,COLUMNS('(formulas)'!$L$3:P744)),"")</f>
        <v>0</v>
      </c>
      <c r="F748" s="48">
        <f>IFERROR(INDEX('(data)'!$A$2:$I$1119,'(formulas)'!$C743,COLUMNS('(formulas)'!$L$3:Q744)),"")</f>
        <v>0</v>
      </c>
      <c r="G748" s="48">
        <f>IFERROR(INDEX('(data)'!$A$2:$I$1119,'(formulas)'!$C743,COLUMNS('(formulas)'!$L$3:R744)),"")</f>
        <v>0</v>
      </c>
      <c r="H748" s="48">
        <f>IFERROR(INDEX('(data)'!$A$2:$I$1119,'(formulas)'!$C743,COLUMNS('(formulas)'!$L$3:S744)),"")</f>
        <v>0</v>
      </c>
      <c r="I748" s="48">
        <f>IFERROR(INDEX('(data)'!$A$2:$I$1119,'(formulas)'!$C743,COLUMNS('(formulas)'!$L$3:T744)),"")</f>
        <v>0</v>
      </c>
      <c r="J748" s="48">
        <f>IFERROR(INDEX('(data)'!$A$2:$J$1119,'(formulas)'!$C743,COLUMNS('(formulas)'!$L$3:U744)),"")</f>
        <v>0</v>
      </c>
    </row>
    <row r="749" spans="1:10" x14ac:dyDescent="0.45">
      <c r="A749" s="53">
        <f>IFERROR(INDEX('(data)'!$A$2:$I$1119,'(formulas)'!$C744,COLUMNS('(formulas)'!$L$3:L745)),"")</f>
        <v>0</v>
      </c>
      <c r="B749" s="48">
        <f>IFERROR(INDEX('(data)'!$A$2:$I$1119,'(formulas)'!$C744,COLUMNS('(formulas)'!$L$3:M745)),"")</f>
        <v>0</v>
      </c>
      <c r="C749" s="48">
        <f>IFERROR(INDEX('(data)'!$A$2:$I$1119,'(formulas)'!$C744,COLUMNS('(formulas)'!$L$3:N745)),"")</f>
        <v>0</v>
      </c>
      <c r="D749" s="48">
        <f>IFERROR(INDEX('(data)'!$A$2:$I$1119,'(formulas)'!$C744,COLUMNS('(formulas)'!$L$3:O745)),"")</f>
        <v>0</v>
      </c>
      <c r="E749" s="48">
        <f>IFERROR(INDEX('(data)'!$A$2:$I$1119,'(formulas)'!$C744,COLUMNS('(formulas)'!$L$3:P745)),"")</f>
        <v>0</v>
      </c>
      <c r="F749" s="48">
        <f>IFERROR(INDEX('(data)'!$A$2:$I$1119,'(formulas)'!$C744,COLUMNS('(formulas)'!$L$3:Q745)),"")</f>
        <v>0</v>
      </c>
      <c r="G749" s="48">
        <f>IFERROR(INDEX('(data)'!$A$2:$I$1119,'(formulas)'!$C744,COLUMNS('(formulas)'!$L$3:R745)),"")</f>
        <v>0</v>
      </c>
      <c r="H749" s="48">
        <f>IFERROR(INDEX('(data)'!$A$2:$I$1119,'(formulas)'!$C744,COLUMNS('(formulas)'!$L$3:S745)),"")</f>
        <v>0</v>
      </c>
      <c r="I749" s="48">
        <f>IFERROR(INDEX('(data)'!$A$2:$I$1119,'(formulas)'!$C744,COLUMNS('(formulas)'!$L$3:T745)),"")</f>
        <v>0</v>
      </c>
      <c r="J749" s="48">
        <f>IFERROR(INDEX('(data)'!$A$2:$J$1119,'(formulas)'!$C744,COLUMNS('(formulas)'!$L$3:U745)),"")</f>
        <v>0</v>
      </c>
    </row>
    <row r="750" spans="1:10" x14ac:dyDescent="0.45">
      <c r="A750" s="53">
        <f>IFERROR(INDEX('(data)'!$A$2:$I$1119,'(formulas)'!$C745,COLUMNS('(formulas)'!$L$3:L746)),"")</f>
        <v>0</v>
      </c>
      <c r="B750" s="48">
        <f>IFERROR(INDEX('(data)'!$A$2:$I$1119,'(formulas)'!$C745,COLUMNS('(formulas)'!$L$3:M746)),"")</f>
        <v>0</v>
      </c>
      <c r="C750" s="48">
        <f>IFERROR(INDEX('(data)'!$A$2:$I$1119,'(formulas)'!$C745,COLUMNS('(formulas)'!$L$3:N746)),"")</f>
        <v>0</v>
      </c>
      <c r="D750" s="48">
        <f>IFERROR(INDEX('(data)'!$A$2:$I$1119,'(formulas)'!$C745,COLUMNS('(formulas)'!$L$3:O746)),"")</f>
        <v>0</v>
      </c>
      <c r="E750" s="48">
        <f>IFERROR(INDEX('(data)'!$A$2:$I$1119,'(formulas)'!$C745,COLUMNS('(formulas)'!$L$3:P746)),"")</f>
        <v>0</v>
      </c>
      <c r="F750" s="48">
        <f>IFERROR(INDEX('(data)'!$A$2:$I$1119,'(formulas)'!$C745,COLUMNS('(formulas)'!$L$3:Q746)),"")</f>
        <v>0</v>
      </c>
      <c r="G750" s="48">
        <f>IFERROR(INDEX('(data)'!$A$2:$I$1119,'(formulas)'!$C745,COLUMNS('(formulas)'!$L$3:R746)),"")</f>
        <v>0</v>
      </c>
      <c r="H750" s="48">
        <f>IFERROR(INDEX('(data)'!$A$2:$I$1119,'(formulas)'!$C745,COLUMNS('(formulas)'!$L$3:S746)),"")</f>
        <v>0</v>
      </c>
      <c r="I750" s="48">
        <f>IFERROR(INDEX('(data)'!$A$2:$I$1119,'(formulas)'!$C745,COLUMNS('(formulas)'!$L$3:T746)),"")</f>
        <v>0</v>
      </c>
      <c r="J750" s="48">
        <f>IFERROR(INDEX('(data)'!$A$2:$J$1119,'(formulas)'!$C745,COLUMNS('(formulas)'!$L$3:U746)),"")</f>
        <v>0</v>
      </c>
    </row>
    <row r="751" spans="1:10" x14ac:dyDescent="0.45">
      <c r="A751" s="53">
        <f>IFERROR(INDEX('(data)'!$A$2:$I$1119,'(formulas)'!$C746,COLUMNS('(formulas)'!$L$3:L747)),"")</f>
        <v>0</v>
      </c>
      <c r="B751" s="48">
        <f>IFERROR(INDEX('(data)'!$A$2:$I$1119,'(formulas)'!$C746,COLUMNS('(formulas)'!$L$3:M747)),"")</f>
        <v>0</v>
      </c>
      <c r="C751" s="48">
        <f>IFERROR(INDEX('(data)'!$A$2:$I$1119,'(formulas)'!$C746,COLUMNS('(formulas)'!$L$3:N747)),"")</f>
        <v>0</v>
      </c>
      <c r="D751" s="48">
        <f>IFERROR(INDEX('(data)'!$A$2:$I$1119,'(formulas)'!$C746,COLUMNS('(formulas)'!$L$3:O747)),"")</f>
        <v>0</v>
      </c>
      <c r="E751" s="48">
        <f>IFERROR(INDEX('(data)'!$A$2:$I$1119,'(formulas)'!$C746,COLUMNS('(formulas)'!$L$3:P747)),"")</f>
        <v>0</v>
      </c>
      <c r="F751" s="48">
        <f>IFERROR(INDEX('(data)'!$A$2:$I$1119,'(formulas)'!$C746,COLUMNS('(formulas)'!$L$3:Q747)),"")</f>
        <v>0</v>
      </c>
      <c r="G751" s="48">
        <f>IFERROR(INDEX('(data)'!$A$2:$I$1119,'(formulas)'!$C746,COLUMNS('(formulas)'!$L$3:R747)),"")</f>
        <v>0</v>
      </c>
      <c r="H751" s="48">
        <f>IFERROR(INDEX('(data)'!$A$2:$I$1119,'(formulas)'!$C746,COLUMNS('(formulas)'!$L$3:S747)),"")</f>
        <v>0</v>
      </c>
      <c r="I751" s="48">
        <f>IFERROR(INDEX('(data)'!$A$2:$I$1119,'(formulas)'!$C746,COLUMNS('(formulas)'!$L$3:T747)),"")</f>
        <v>0</v>
      </c>
      <c r="J751" s="48">
        <f>IFERROR(INDEX('(data)'!$A$2:$J$1119,'(formulas)'!$C746,COLUMNS('(formulas)'!$L$3:U747)),"")</f>
        <v>0</v>
      </c>
    </row>
    <row r="752" spans="1:10" x14ac:dyDescent="0.45">
      <c r="A752" s="53">
        <f>IFERROR(INDEX('(data)'!$A$2:$I$1119,'(formulas)'!$C747,COLUMNS('(formulas)'!$L$3:L748)),"")</f>
        <v>0</v>
      </c>
      <c r="B752" s="48">
        <f>IFERROR(INDEX('(data)'!$A$2:$I$1119,'(formulas)'!$C747,COLUMNS('(formulas)'!$L$3:M748)),"")</f>
        <v>0</v>
      </c>
      <c r="C752" s="48">
        <f>IFERROR(INDEX('(data)'!$A$2:$I$1119,'(formulas)'!$C747,COLUMNS('(formulas)'!$L$3:N748)),"")</f>
        <v>0</v>
      </c>
      <c r="D752" s="48">
        <f>IFERROR(INDEX('(data)'!$A$2:$I$1119,'(formulas)'!$C747,COLUMNS('(formulas)'!$L$3:O748)),"")</f>
        <v>0</v>
      </c>
      <c r="E752" s="48">
        <f>IFERROR(INDEX('(data)'!$A$2:$I$1119,'(formulas)'!$C747,COLUMNS('(formulas)'!$L$3:P748)),"")</f>
        <v>0</v>
      </c>
      <c r="F752" s="48">
        <f>IFERROR(INDEX('(data)'!$A$2:$I$1119,'(formulas)'!$C747,COLUMNS('(formulas)'!$L$3:Q748)),"")</f>
        <v>0</v>
      </c>
      <c r="G752" s="48">
        <f>IFERROR(INDEX('(data)'!$A$2:$I$1119,'(formulas)'!$C747,COLUMNS('(formulas)'!$L$3:R748)),"")</f>
        <v>0</v>
      </c>
      <c r="H752" s="48">
        <f>IFERROR(INDEX('(data)'!$A$2:$I$1119,'(formulas)'!$C747,COLUMNS('(formulas)'!$L$3:S748)),"")</f>
        <v>0</v>
      </c>
      <c r="I752" s="48">
        <f>IFERROR(INDEX('(data)'!$A$2:$I$1119,'(formulas)'!$C747,COLUMNS('(formulas)'!$L$3:T748)),"")</f>
        <v>0</v>
      </c>
      <c r="J752" s="48">
        <f>IFERROR(INDEX('(data)'!$A$2:$J$1119,'(formulas)'!$C747,COLUMNS('(formulas)'!$L$3:U748)),"")</f>
        <v>0</v>
      </c>
    </row>
    <row r="753" spans="1:10" x14ac:dyDescent="0.45">
      <c r="A753" s="53">
        <f>IFERROR(INDEX('(data)'!$A$2:$I$1119,'(formulas)'!$C748,COLUMNS('(formulas)'!$L$3:L749)),"")</f>
        <v>0</v>
      </c>
      <c r="B753" s="48">
        <f>IFERROR(INDEX('(data)'!$A$2:$I$1119,'(formulas)'!$C748,COLUMNS('(formulas)'!$L$3:M749)),"")</f>
        <v>0</v>
      </c>
      <c r="C753" s="48">
        <f>IFERROR(INDEX('(data)'!$A$2:$I$1119,'(formulas)'!$C748,COLUMNS('(formulas)'!$L$3:N749)),"")</f>
        <v>0</v>
      </c>
      <c r="D753" s="48">
        <f>IFERROR(INDEX('(data)'!$A$2:$I$1119,'(formulas)'!$C748,COLUMNS('(formulas)'!$L$3:O749)),"")</f>
        <v>0</v>
      </c>
      <c r="E753" s="48">
        <f>IFERROR(INDEX('(data)'!$A$2:$I$1119,'(formulas)'!$C748,COLUMNS('(formulas)'!$L$3:P749)),"")</f>
        <v>0</v>
      </c>
      <c r="F753" s="48">
        <f>IFERROR(INDEX('(data)'!$A$2:$I$1119,'(formulas)'!$C748,COLUMNS('(formulas)'!$L$3:Q749)),"")</f>
        <v>0</v>
      </c>
      <c r="G753" s="48">
        <f>IFERROR(INDEX('(data)'!$A$2:$I$1119,'(formulas)'!$C748,COLUMNS('(formulas)'!$L$3:R749)),"")</f>
        <v>0</v>
      </c>
      <c r="H753" s="48">
        <f>IFERROR(INDEX('(data)'!$A$2:$I$1119,'(formulas)'!$C748,COLUMNS('(formulas)'!$L$3:S749)),"")</f>
        <v>0</v>
      </c>
      <c r="I753" s="48">
        <f>IFERROR(INDEX('(data)'!$A$2:$I$1119,'(formulas)'!$C748,COLUMNS('(formulas)'!$L$3:T749)),"")</f>
        <v>0</v>
      </c>
      <c r="J753" s="48">
        <f>IFERROR(INDEX('(data)'!$A$2:$J$1119,'(formulas)'!$C748,COLUMNS('(formulas)'!$L$3:U749)),"")</f>
        <v>0</v>
      </c>
    </row>
    <row r="754" spans="1:10" x14ac:dyDescent="0.45">
      <c r="A754" s="53">
        <f>IFERROR(INDEX('(data)'!$A$2:$I$1119,'(formulas)'!$C749,COLUMNS('(formulas)'!$L$3:L750)),"")</f>
        <v>0</v>
      </c>
      <c r="B754" s="48">
        <f>IFERROR(INDEX('(data)'!$A$2:$I$1119,'(formulas)'!$C749,COLUMNS('(formulas)'!$L$3:M750)),"")</f>
        <v>0</v>
      </c>
      <c r="C754" s="48">
        <f>IFERROR(INDEX('(data)'!$A$2:$I$1119,'(formulas)'!$C749,COLUMNS('(formulas)'!$L$3:N750)),"")</f>
        <v>0</v>
      </c>
      <c r="D754" s="48">
        <f>IFERROR(INDEX('(data)'!$A$2:$I$1119,'(formulas)'!$C749,COLUMNS('(formulas)'!$L$3:O750)),"")</f>
        <v>0</v>
      </c>
      <c r="E754" s="48">
        <f>IFERROR(INDEX('(data)'!$A$2:$I$1119,'(formulas)'!$C749,COLUMNS('(formulas)'!$L$3:P750)),"")</f>
        <v>0</v>
      </c>
      <c r="F754" s="48">
        <f>IFERROR(INDEX('(data)'!$A$2:$I$1119,'(formulas)'!$C749,COLUMNS('(formulas)'!$L$3:Q750)),"")</f>
        <v>0</v>
      </c>
      <c r="G754" s="48">
        <f>IFERROR(INDEX('(data)'!$A$2:$I$1119,'(formulas)'!$C749,COLUMNS('(formulas)'!$L$3:R750)),"")</f>
        <v>0</v>
      </c>
      <c r="H754" s="48">
        <f>IFERROR(INDEX('(data)'!$A$2:$I$1119,'(formulas)'!$C749,COLUMNS('(formulas)'!$L$3:S750)),"")</f>
        <v>0</v>
      </c>
      <c r="I754" s="48">
        <f>IFERROR(INDEX('(data)'!$A$2:$I$1119,'(formulas)'!$C749,COLUMNS('(formulas)'!$L$3:T750)),"")</f>
        <v>0</v>
      </c>
      <c r="J754" s="48">
        <f>IFERROR(INDEX('(data)'!$A$2:$J$1119,'(formulas)'!$C749,COLUMNS('(formulas)'!$L$3:U750)),"")</f>
        <v>0</v>
      </c>
    </row>
    <row r="755" spans="1:10" x14ac:dyDescent="0.45">
      <c r="A755" s="53">
        <f>IFERROR(INDEX('(data)'!$A$2:$I$1119,'(formulas)'!$C750,COLUMNS('(formulas)'!$L$3:L751)),"")</f>
        <v>0</v>
      </c>
      <c r="B755" s="48">
        <f>IFERROR(INDEX('(data)'!$A$2:$I$1119,'(formulas)'!$C750,COLUMNS('(formulas)'!$L$3:M751)),"")</f>
        <v>0</v>
      </c>
      <c r="C755" s="48">
        <f>IFERROR(INDEX('(data)'!$A$2:$I$1119,'(formulas)'!$C750,COLUMNS('(formulas)'!$L$3:N751)),"")</f>
        <v>0</v>
      </c>
      <c r="D755" s="48">
        <f>IFERROR(INDEX('(data)'!$A$2:$I$1119,'(formulas)'!$C750,COLUMNS('(formulas)'!$L$3:O751)),"")</f>
        <v>0</v>
      </c>
      <c r="E755" s="48">
        <f>IFERROR(INDEX('(data)'!$A$2:$I$1119,'(formulas)'!$C750,COLUMNS('(formulas)'!$L$3:P751)),"")</f>
        <v>0</v>
      </c>
      <c r="F755" s="48">
        <f>IFERROR(INDEX('(data)'!$A$2:$I$1119,'(formulas)'!$C750,COLUMNS('(formulas)'!$L$3:Q751)),"")</f>
        <v>0</v>
      </c>
      <c r="G755" s="48">
        <f>IFERROR(INDEX('(data)'!$A$2:$I$1119,'(formulas)'!$C750,COLUMNS('(formulas)'!$L$3:R751)),"")</f>
        <v>0</v>
      </c>
      <c r="H755" s="48">
        <f>IFERROR(INDEX('(data)'!$A$2:$I$1119,'(formulas)'!$C750,COLUMNS('(formulas)'!$L$3:S751)),"")</f>
        <v>0</v>
      </c>
      <c r="I755" s="48">
        <f>IFERROR(INDEX('(data)'!$A$2:$I$1119,'(formulas)'!$C750,COLUMNS('(formulas)'!$L$3:T751)),"")</f>
        <v>0</v>
      </c>
      <c r="J755" s="48">
        <f>IFERROR(INDEX('(data)'!$A$2:$J$1119,'(formulas)'!$C750,COLUMNS('(formulas)'!$L$3:U751)),"")</f>
        <v>0</v>
      </c>
    </row>
    <row r="756" spans="1:10" x14ac:dyDescent="0.45">
      <c r="A756" s="53">
        <f>IFERROR(INDEX('(data)'!$A$2:$I$1119,'(formulas)'!$C751,COLUMNS('(formulas)'!$L$3:L752)),"")</f>
        <v>0</v>
      </c>
      <c r="B756" s="48">
        <f>IFERROR(INDEX('(data)'!$A$2:$I$1119,'(formulas)'!$C751,COLUMNS('(formulas)'!$L$3:M752)),"")</f>
        <v>0</v>
      </c>
      <c r="C756" s="48">
        <f>IFERROR(INDEX('(data)'!$A$2:$I$1119,'(formulas)'!$C751,COLUMNS('(formulas)'!$L$3:N752)),"")</f>
        <v>0</v>
      </c>
      <c r="D756" s="48">
        <f>IFERROR(INDEX('(data)'!$A$2:$I$1119,'(formulas)'!$C751,COLUMNS('(formulas)'!$L$3:O752)),"")</f>
        <v>0</v>
      </c>
      <c r="E756" s="48">
        <f>IFERROR(INDEX('(data)'!$A$2:$I$1119,'(formulas)'!$C751,COLUMNS('(formulas)'!$L$3:P752)),"")</f>
        <v>0</v>
      </c>
      <c r="F756" s="48">
        <f>IFERROR(INDEX('(data)'!$A$2:$I$1119,'(formulas)'!$C751,COLUMNS('(formulas)'!$L$3:Q752)),"")</f>
        <v>0</v>
      </c>
      <c r="G756" s="48">
        <f>IFERROR(INDEX('(data)'!$A$2:$I$1119,'(formulas)'!$C751,COLUMNS('(formulas)'!$L$3:R752)),"")</f>
        <v>0</v>
      </c>
      <c r="H756" s="48">
        <f>IFERROR(INDEX('(data)'!$A$2:$I$1119,'(formulas)'!$C751,COLUMNS('(formulas)'!$L$3:S752)),"")</f>
        <v>0</v>
      </c>
      <c r="I756" s="48">
        <f>IFERROR(INDEX('(data)'!$A$2:$I$1119,'(formulas)'!$C751,COLUMNS('(formulas)'!$L$3:T752)),"")</f>
        <v>0</v>
      </c>
      <c r="J756" s="48">
        <f>IFERROR(INDEX('(data)'!$A$2:$J$1119,'(formulas)'!$C751,COLUMNS('(formulas)'!$L$3:U752)),"")</f>
        <v>0</v>
      </c>
    </row>
    <row r="757" spans="1:10" x14ac:dyDescent="0.45">
      <c r="A757" s="53">
        <f>IFERROR(INDEX('(data)'!$A$2:$I$1119,'(formulas)'!$C752,COLUMNS('(formulas)'!$L$3:L753)),"")</f>
        <v>0</v>
      </c>
      <c r="B757" s="48">
        <f>IFERROR(INDEX('(data)'!$A$2:$I$1119,'(formulas)'!$C752,COLUMNS('(formulas)'!$L$3:M753)),"")</f>
        <v>0</v>
      </c>
      <c r="C757" s="48">
        <f>IFERROR(INDEX('(data)'!$A$2:$I$1119,'(formulas)'!$C752,COLUMNS('(formulas)'!$L$3:N753)),"")</f>
        <v>0</v>
      </c>
      <c r="D757" s="48">
        <f>IFERROR(INDEX('(data)'!$A$2:$I$1119,'(formulas)'!$C752,COLUMNS('(formulas)'!$L$3:O753)),"")</f>
        <v>0</v>
      </c>
      <c r="E757" s="48">
        <f>IFERROR(INDEX('(data)'!$A$2:$I$1119,'(formulas)'!$C752,COLUMNS('(formulas)'!$L$3:P753)),"")</f>
        <v>0</v>
      </c>
      <c r="F757" s="48">
        <f>IFERROR(INDEX('(data)'!$A$2:$I$1119,'(formulas)'!$C752,COLUMNS('(formulas)'!$L$3:Q753)),"")</f>
        <v>0</v>
      </c>
      <c r="G757" s="48">
        <f>IFERROR(INDEX('(data)'!$A$2:$I$1119,'(formulas)'!$C752,COLUMNS('(formulas)'!$L$3:R753)),"")</f>
        <v>0</v>
      </c>
      <c r="H757" s="48">
        <f>IFERROR(INDEX('(data)'!$A$2:$I$1119,'(formulas)'!$C752,COLUMNS('(formulas)'!$L$3:S753)),"")</f>
        <v>0</v>
      </c>
      <c r="I757" s="48">
        <f>IFERROR(INDEX('(data)'!$A$2:$I$1119,'(formulas)'!$C752,COLUMNS('(formulas)'!$L$3:T753)),"")</f>
        <v>0</v>
      </c>
      <c r="J757" s="48">
        <f>IFERROR(INDEX('(data)'!$A$2:$J$1119,'(formulas)'!$C752,COLUMNS('(formulas)'!$L$3:U753)),"")</f>
        <v>0</v>
      </c>
    </row>
    <row r="758" spans="1:10" x14ac:dyDescent="0.45">
      <c r="A758" s="53">
        <f>IFERROR(INDEX('(data)'!$A$2:$I$1119,'(formulas)'!$C753,COLUMNS('(formulas)'!$L$3:L754)),"")</f>
        <v>0</v>
      </c>
      <c r="B758" s="48">
        <f>IFERROR(INDEX('(data)'!$A$2:$I$1119,'(formulas)'!$C753,COLUMNS('(formulas)'!$L$3:M754)),"")</f>
        <v>0</v>
      </c>
      <c r="C758" s="48">
        <f>IFERROR(INDEX('(data)'!$A$2:$I$1119,'(formulas)'!$C753,COLUMNS('(formulas)'!$L$3:N754)),"")</f>
        <v>0</v>
      </c>
      <c r="D758" s="48">
        <f>IFERROR(INDEX('(data)'!$A$2:$I$1119,'(formulas)'!$C753,COLUMNS('(formulas)'!$L$3:O754)),"")</f>
        <v>0</v>
      </c>
      <c r="E758" s="48">
        <f>IFERROR(INDEX('(data)'!$A$2:$I$1119,'(formulas)'!$C753,COLUMNS('(formulas)'!$L$3:P754)),"")</f>
        <v>0</v>
      </c>
      <c r="F758" s="48">
        <f>IFERROR(INDEX('(data)'!$A$2:$I$1119,'(formulas)'!$C753,COLUMNS('(formulas)'!$L$3:Q754)),"")</f>
        <v>0</v>
      </c>
      <c r="G758" s="48">
        <f>IFERROR(INDEX('(data)'!$A$2:$I$1119,'(formulas)'!$C753,COLUMNS('(formulas)'!$L$3:R754)),"")</f>
        <v>0</v>
      </c>
      <c r="H758" s="48">
        <f>IFERROR(INDEX('(data)'!$A$2:$I$1119,'(formulas)'!$C753,COLUMNS('(formulas)'!$L$3:S754)),"")</f>
        <v>0</v>
      </c>
      <c r="I758" s="48">
        <f>IFERROR(INDEX('(data)'!$A$2:$I$1119,'(formulas)'!$C753,COLUMNS('(formulas)'!$L$3:T754)),"")</f>
        <v>0</v>
      </c>
      <c r="J758" s="48">
        <f>IFERROR(INDEX('(data)'!$A$2:$J$1119,'(formulas)'!$C753,COLUMNS('(formulas)'!$L$3:U754)),"")</f>
        <v>0</v>
      </c>
    </row>
    <row r="759" spans="1:10" x14ac:dyDescent="0.45">
      <c r="A759" s="53">
        <f>IFERROR(INDEX('(data)'!$A$2:$I$1119,'(formulas)'!$C754,COLUMNS('(formulas)'!$L$3:L755)),"")</f>
        <v>0</v>
      </c>
      <c r="B759" s="48">
        <f>IFERROR(INDEX('(data)'!$A$2:$I$1119,'(formulas)'!$C754,COLUMNS('(formulas)'!$L$3:M755)),"")</f>
        <v>0</v>
      </c>
      <c r="C759" s="48">
        <f>IFERROR(INDEX('(data)'!$A$2:$I$1119,'(formulas)'!$C754,COLUMNS('(formulas)'!$L$3:N755)),"")</f>
        <v>0</v>
      </c>
      <c r="D759" s="48">
        <f>IFERROR(INDEX('(data)'!$A$2:$I$1119,'(formulas)'!$C754,COLUMNS('(formulas)'!$L$3:O755)),"")</f>
        <v>0</v>
      </c>
      <c r="E759" s="48">
        <f>IFERROR(INDEX('(data)'!$A$2:$I$1119,'(formulas)'!$C754,COLUMNS('(formulas)'!$L$3:P755)),"")</f>
        <v>0</v>
      </c>
      <c r="F759" s="48">
        <f>IFERROR(INDEX('(data)'!$A$2:$I$1119,'(formulas)'!$C754,COLUMNS('(formulas)'!$L$3:Q755)),"")</f>
        <v>0</v>
      </c>
      <c r="G759" s="48">
        <f>IFERROR(INDEX('(data)'!$A$2:$I$1119,'(formulas)'!$C754,COLUMNS('(formulas)'!$L$3:R755)),"")</f>
        <v>0</v>
      </c>
      <c r="H759" s="48">
        <f>IFERROR(INDEX('(data)'!$A$2:$I$1119,'(formulas)'!$C754,COLUMNS('(formulas)'!$L$3:S755)),"")</f>
        <v>0</v>
      </c>
      <c r="I759" s="48">
        <f>IFERROR(INDEX('(data)'!$A$2:$I$1119,'(formulas)'!$C754,COLUMNS('(formulas)'!$L$3:T755)),"")</f>
        <v>0</v>
      </c>
      <c r="J759" s="48">
        <f>IFERROR(INDEX('(data)'!$A$2:$J$1119,'(formulas)'!$C754,COLUMNS('(formulas)'!$L$3:U755)),"")</f>
        <v>0</v>
      </c>
    </row>
    <row r="760" spans="1:10" x14ac:dyDescent="0.45">
      <c r="A760" s="53">
        <f>IFERROR(INDEX('(data)'!$A$2:$I$1119,'(formulas)'!$C755,COLUMNS('(formulas)'!$L$3:L756)),"")</f>
        <v>0</v>
      </c>
      <c r="B760" s="48">
        <f>IFERROR(INDEX('(data)'!$A$2:$I$1119,'(formulas)'!$C755,COLUMNS('(formulas)'!$L$3:M756)),"")</f>
        <v>0</v>
      </c>
      <c r="C760" s="48">
        <f>IFERROR(INDEX('(data)'!$A$2:$I$1119,'(formulas)'!$C755,COLUMNS('(formulas)'!$L$3:N756)),"")</f>
        <v>0</v>
      </c>
      <c r="D760" s="48">
        <f>IFERROR(INDEX('(data)'!$A$2:$I$1119,'(formulas)'!$C755,COLUMNS('(formulas)'!$L$3:O756)),"")</f>
        <v>0</v>
      </c>
      <c r="E760" s="48">
        <f>IFERROR(INDEX('(data)'!$A$2:$I$1119,'(formulas)'!$C755,COLUMNS('(formulas)'!$L$3:P756)),"")</f>
        <v>0</v>
      </c>
      <c r="F760" s="48">
        <f>IFERROR(INDEX('(data)'!$A$2:$I$1119,'(formulas)'!$C755,COLUMNS('(formulas)'!$L$3:Q756)),"")</f>
        <v>0</v>
      </c>
      <c r="G760" s="48">
        <f>IFERROR(INDEX('(data)'!$A$2:$I$1119,'(formulas)'!$C755,COLUMNS('(formulas)'!$L$3:R756)),"")</f>
        <v>0</v>
      </c>
      <c r="H760" s="48">
        <f>IFERROR(INDEX('(data)'!$A$2:$I$1119,'(formulas)'!$C755,COLUMNS('(formulas)'!$L$3:S756)),"")</f>
        <v>0</v>
      </c>
      <c r="I760" s="48">
        <f>IFERROR(INDEX('(data)'!$A$2:$I$1119,'(formulas)'!$C755,COLUMNS('(formulas)'!$L$3:T756)),"")</f>
        <v>0</v>
      </c>
      <c r="J760" s="48">
        <f>IFERROR(INDEX('(data)'!$A$2:$J$1119,'(formulas)'!$C755,COLUMNS('(formulas)'!$L$3:U756)),"")</f>
        <v>0</v>
      </c>
    </row>
    <row r="761" spans="1:10" x14ac:dyDescent="0.45">
      <c r="A761" s="53">
        <f>IFERROR(INDEX('(data)'!$A$2:$I$1119,'(formulas)'!$C756,COLUMNS('(formulas)'!$L$3:L757)),"")</f>
        <v>0</v>
      </c>
      <c r="B761" s="48">
        <f>IFERROR(INDEX('(data)'!$A$2:$I$1119,'(formulas)'!$C756,COLUMNS('(formulas)'!$L$3:M757)),"")</f>
        <v>0</v>
      </c>
      <c r="C761" s="48">
        <f>IFERROR(INDEX('(data)'!$A$2:$I$1119,'(formulas)'!$C756,COLUMNS('(formulas)'!$L$3:N757)),"")</f>
        <v>0</v>
      </c>
      <c r="D761" s="48">
        <f>IFERROR(INDEX('(data)'!$A$2:$I$1119,'(formulas)'!$C756,COLUMNS('(formulas)'!$L$3:O757)),"")</f>
        <v>0</v>
      </c>
      <c r="E761" s="48">
        <f>IFERROR(INDEX('(data)'!$A$2:$I$1119,'(formulas)'!$C756,COLUMNS('(formulas)'!$L$3:P757)),"")</f>
        <v>0</v>
      </c>
      <c r="F761" s="48">
        <f>IFERROR(INDEX('(data)'!$A$2:$I$1119,'(formulas)'!$C756,COLUMNS('(formulas)'!$L$3:Q757)),"")</f>
        <v>0</v>
      </c>
      <c r="G761" s="48">
        <f>IFERROR(INDEX('(data)'!$A$2:$I$1119,'(formulas)'!$C756,COLUMNS('(formulas)'!$L$3:R757)),"")</f>
        <v>0</v>
      </c>
      <c r="H761" s="48">
        <f>IFERROR(INDEX('(data)'!$A$2:$I$1119,'(formulas)'!$C756,COLUMNS('(formulas)'!$L$3:S757)),"")</f>
        <v>0</v>
      </c>
      <c r="I761" s="48">
        <f>IFERROR(INDEX('(data)'!$A$2:$I$1119,'(formulas)'!$C756,COLUMNS('(formulas)'!$L$3:T757)),"")</f>
        <v>0</v>
      </c>
      <c r="J761" s="48">
        <f>IFERROR(INDEX('(data)'!$A$2:$J$1119,'(formulas)'!$C756,COLUMNS('(formulas)'!$L$3:U757)),"")</f>
        <v>0</v>
      </c>
    </row>
    <row r="762" spans="1:10" x14ac:dyDescent="0.45">
      <c r="A762" s="53">
        <f>IFERROR(INDEX('(data)'!$A$2:$I$1119,'(formulas)'!$C757,COLUMNS('(formulas)'!$L$3:L758)),"")</f>
        <v>0</v>
      </c>
      <c r="B762" s="48">
        <f>IFERROR(INDEX('(data)'!$A$2:$I$1119,'(formulas)'!$C757,COLUMNS('(formulas)'!$L$3:M758)),"")</f>
        <v>0</v>
      </c>
      <c r="C762" s="48">
        <f>IFERROR(INDEX('(data)'!$A$2:$I$1119,'(formulas)'!$C757,COLUMNS('(formulas)'!$L$3:N758)),"")</f>
        <v>0</v>
      </c>
      <c r="D762" s="48">
        <f>IFERROR(INDEX('(data)'!$A$2:$I$1119,'(formulas)'!$C757,COLUMNS('(formulas)'!$L$3:O758)),"")</f>
        <v>0</v>
      </c>
      <c r="E762" s="48">
        <f>IFERROR(INDEX('(data)'!$A$2:$I$1119,'(formulas)'!$C757,COLUMNS('(formulas)'!$L$3:P758)),"")</f>
        <v>0</v>
      </c>
      <c r="F762" s="48">
        <f>IFERROR(INDEX('(data)'!$A$2:$I$1119,'(formulas)'!$C757,COLUMNS('(formulas)'!$L$3:Q758)),"")</f>
        <v>0</v>
      </c>
      <c r="G762" s="48">
        <f>IFERROR(INDEX('(data)'!$A$2:$I$1119,'(formulas)'!$C757,COLUMNS('(formulas)'!$L$3:R758)),"")</f>
        <v>0</v>
      </c>
      <c r="H762" s="48">
        <f>IFERROR(INDEX('(data)'!$A$2:$I$1119,'(formulas)'!$C757,COLUMNS('(formulas)'!$L$3:S758)),"")</f>
        <v>0</v>
      </c>
      <c r="I762" s="48">
        <f>IFERROR(INDEX('(data)'!$A$2:$I$1119,'(formulas)'!$C757,COLUMNS('(formulas)'!$L$3:T758)),"")</f>
        <v>0</v>
      </c>
      <c r="J762" s="48">
        <f>IFERROR(INDEX('(data)'!$A$2:$J$1119,'(formulas)'!$C757,COLUMNS('(formulas)'!$L$3:U758)),"")</f>
        <v>0</v>
      </c>
    </row>
    <row r="763" spans="1:10" x14ac:dyDescent="0.45">
      <c r="A763" s="53">
        <f>IFERROR(INDEX('(data)'!$A$2:$I$1119,'(formulas)'!$C758,COLUMNS('(formulas)'!$L$3:L759)),"")</f>
        <v>0</v>
      </c>
      <c r="B763" s="48">
        <f>IFERROR(INDEX('(data)'!$A$2:$I$1119,'(formulas)'!$C758,COLUMNS('(formulas)'!$L$3:M759)),"")</f>
        <v>0</v>
      </c>
      <c r="C763" s="48">
        <f>IFERROR(INDEX('(data)'!$A$2:$I$1119,'(formulas)'!$C758,COLUMNS('(formulas)'!$L$3:N759)),"")</f>
        <v>0</v>
      </c>
      <c r="D763" s="48">
        <f>IFERROR(INDEX('(data)'!$A$2:$I$1119,'(formulas)'!$C758,COLUMNS('(formulas)'!$L$3:O759)),"")</f>
        <v>0</v>
      </c>
      <c r="E763" s="48">
        <f>IFERROR(INDEX('(data)'!$A$2:$I$1119,'(formulas)'!$C758,COLUMNS('(formulas)'!$L$3:P759)),"")</f>
        <v>0</v>
      </c>
      <c r="F763" s="48">
        <f>IFERROR(INDEX('(data)'!$A$2:$I$1119,'(formulas)'!$C758,COLUMNS('(formulas)'!$L$3:Q759)),"")</f>
        <v>0</v>
      </c>
      <c r="G763" s="48">
        <f>IFERROR(INDEX('(data)'!$A$2:$I$1119,'(formulas)'!$C758,COLUMNS('(formulas)'!$L$3:R759)),"")</f>
        <v>0</v>
      </c>
      <c r="H763" s="48">
        <f>IFERROR(INDEX('(data)'!$A$2:$I$1119,'(formulas)'!$C758,COLUMNS('(formulas)'!$L$3:S759)),"")</f>
        <v>0</v>
      </c>
      <c r="I763" s="48">
        <f>IFERROR(INDEX('(data)'!$A$2:$I$1119,'(formulas)'!$C758,COLUMNS('(formulas)'!$L$3:T759)),"")</f>
        <v>0</v>
      </c>
      <c r="J763" s="48">
        <f>IFERROR(INDEX('(data)'!$A$2:$J$1119,'(formulas)'!$C758,COLUMNS('(formulas)'!$L$3:U759)),"")</f>
        <v>0</v>
      </c>
    </row>
    <row r="764" spans="1:10" x14ac:dyDescent="0.45">
      <c r="A764" s="53">
        <f>IFERROR(INDEX('(data)'!$A$2:$I$1119,'(formulas)'!$C759,COLUMNS('(formulas)'!$L$3:L760)),"")</f>
        <v>0</v>
      </c>
      <c r="B764" s="48">
        <f>IFERROR(INDEX('(data)'!$A$2:$I$1119,'(formulas)'!$C759,COLUMNS('(formulas)'!$L$3:M760)),"")</f>
        <v>0</v>
      </c>
      <c r="C764" s="48">
        <f>IFERROR(INDEX('(data)'!$A$2:$I$1119,'(formulas)'!$C759,COLUMNS('(formulas)'!$L$3:N760)),"")</f>
        <v>0</v>
      </c>
      <c r="D764" s="48">
        <f>IFERROR(INDEX('(data)'!$A$2:$I$1119,'(formulas)'!$C759,COLUMNS('(formulas)'!$L$3:O760)),"")</f>
        <v>0</v>
      </c>
      <c r="E764" s="48">
        <f>IFERROR(INDEX('(data)'!$A$2:$I$1119,'(formulas)'!$C759,COLUMNS('(formulas)'!$L$3:P760)),"")</f>
        <v>0</v>
      </c>
      <c r="F764" s="48">
        <f>IFERROR(INDEX('(data)'!$A$2:$I$1119,'(formulas)'!$C759,COLUMNS('(formulas)'!$L$3:Q760)),"")</f>
        <v>0</v>
      </c>
      <c r="G764" s="48">
        <f>IFERROR(INDEX('(data)'!$A$2:$I$1119,'(formulas)'!$C759,COLUMNS('(formulas)'!$L$3:R760)),"")</f>
        <v>0</v>
      </c>
      <c r="H764" s="48">
        <f>IFERROR(INDEX('(data)'!$A$2:$I$1119,'(formulas)'!$C759,COLUMNS('(formulas)'!$L$3:S760)),"")</f>
        <v>0</v>
      </c>
      <c r="I764" s="48">
        <f>IFERROR(INDEX('(data)'!$A$2:$I$1119,'(formulas)'!$C759,COLUMNS('(formulas)'!$L$3:T760)),"")</f>
        <v>0</v>
      </c>
      <c r="J764" s="48">
        <f>IFERROR(INDEX('(data)'!$A$2:$J$1119,'(formulas)'!$C759,COLUMNS('(formulas)'!$L$3:U760)),"")</f>
        <v>0</v>
      </c>
    </row>
    <row r="765" spans="1:10" x14ac:dyDescent="0.45">
      <c r="A765" s="53">
        <f>IFERROR(INDEX('(data)'!$A$2:$I$1119,'(formulas)'!$C760,COLUMNS('(formulas)'!$L$3:L761)),"")</f>
        <v>0</v>
      </c>
      <c r="B765" s="48">
        <f>IFERROR(INDEX('(data)'!$A$2:$I$1119,'(formulas)'!$C760,COLUMNS('(formulas)'!$L$3:M761)),"")</f>
        <v>0</v>
      </c>
      <c r="C765" s="48">
        <f>IFERROR(INDEX('(data)'!$A$2:$I$1119,'(formulas)'!$C760,COLUMNS('(formulas)'!$L$3:N761)),"")</f>
        <v>0</v>
      </c>
      <c r="D765" s="48">
        <f>IFERROR(INDEX('(data)'!$A$2:$I$1119,'(formulas)'!$C760,COLUMNS('(formulas)'!$L$3:O761)),"")</f>
        <v>0</v>
      </c>
      <c r="E765" s="48">
        <f>IFERROR(INDEX('(data)'!$A$2:$I$1119,'(formulas)'!$C760,COLUMNS('(formulas)'!$L$3:P761)),"")</f>
        <v>0</v>
      </c>
      <c r="F765" s="48">
        <f>IFERROR(INDEX('(data)'!$A$2:$I$1119,'(formulas)'!$C760,COLUMNS('(formulas)'!$L$3:Q761)),"")</f>
        <v>0</v>
      </c>
      <c r="G765" s="48">
        <f>IFERROR(INDEX('(data)'!$A$2:$I$1119,'(formulas)'!$C760,COLUMNS('(formulas)'!$L$3:R761)),"")</f>
        <v>0</v>
      </c>
      <c r="H765" s="48">
        <f>IFERROR(INDEX('(data)'!$A$2:$I$1119,'(formulas)'!$C760,COLUMNS('(formulas)'!$L$3:S761)),"")</f>
        <v>0</v>
      </c>
      <c r="I765" s="48">
        <f>IFERROR(INDEX('(data)'!$A$2:$I$1119,'(formulas)'!$C760,COLUMNS('(formulas)'!$L$3:T761)),"")</f>
        <v>0</v>
      </c>
      <c r="J765" s="48">
        <f>IFERROR(INDEX('(data)'!$A$2:$J$1119,'(formulas)'!$C760,COLUMNS('(formulas)'!$L$3:U761)),"")</f>
        <v>0</v>
      </c>
    </row>
    <row r="766" spans="1:10" x14ac:dyDescent="0.45">
      <c r="A766" s="53">
        <f>IFERROR(INDEX('(data)'!$A$2:$I$1119,'(formulas)'!$C761,COLUMNS('(formulas)'!$L$3:L762)),"")</f>
        <v>0</v>
      </c>
      <c r="B766" s="48">
        <f>IFERROR(INDEX('(data)'!$A$2:$I$1119,'(formulas)'!$C761,COLUMNS('(formulas)'!$L$3:M762)),"")</f>
        <v>0</v>
      </c>
      <c r="C766" s="48">
        <f>IFERROR(INDEX('(data)'!$A$2:$I$1119,'(formulas)'!$C761,COLUMNS('(formulas)'!$L$3:N762)),"")</f>
        <v>0</v>
      </c>
      <c r="D766" s="48">
        <f>IFERROR(INDEX('(data)'!$A$2:$I$1119,'(formulas)'!$C761,COLUMNS('(formulas)'!$L$3:O762)),"")</f>
        <v>0</v>
      </c>
      <c r="E766" s="48">
        <f>IFERROR(INDEX('(data)'!$A$2:$I$1119,'(formulas)'!$C761,COLUMNS('(formulas)'!$L$3:P762)),"")</f>
        <v>0</v>
      </c>
      <c r="F766" s="48">
        <f>IFERROR(INDEX('(data)'!$A$2:$I$1119,'(formulas)'!$C761,COLUMNS('(formulas)'!$L$3:Q762)),"")</f>
        <v>0</v>
      </c>
      <c r="G766" s="48">
        <f>IFERROR(INDEX('(data)'!$A$2:$I$1119,'(formulas)'!$C761,COLUMNS('(formulas)'!$L$3:R762)),"")</f>
        <v>0</v>
      </c>
      <c r="H766" s="48">
        <f>IFERROR(INDEX('(data)'!$A$2:$I$1119,'(formulas)'!$C761,COLUMNS('(formulas)'!$L$3:S762)),"")</f>
        <v>0</v>
      </c>
      <c r="I766" s="48">
        <f>IFERROR(INDEX('(data)'!$A$2:$I$1119,'(formulas)'!$C761,COLUMNS('(formulas)'!$L$3:T762)),"")</f>
        <v>0</v>
      </c>
      <c r="J766" s="48">
        <f>IFERROR(INDEX('(data)'!$A$2:$J$1119,'(formulas)'!$C761,COLUMNS('(formulas)'!$L$3:U762)),"")</f>
        <v>0</v>
      </c>
    </row>
    <row r="767" spans="1:10" x14ac:dyDescent="0.45">
      <c r="A767" s="53">
        <f>IFERROR(INDEX('(data)'!$A$2:$I$1119,'(formulas)'!$C762,COLUMNS('(formulas)'!$L$3:L763)),"")</f>
        <v>0</v>
      </c>
      <c r="B767" s="48">
        <f>IFERROR(INDEX('(data)'!$A$2:$I$1119,'(formulas)'!$C762,COLUMNS('(formulas)'!$L$3:M763)),"")</f>
        <v>0</v>
      </c>
      <c r="C767" s="48">
        <f>IFERROR(INDEX('(data)'!$A$2:$I$1119,'(formulas)'!$C762,COLUMNS('(formulas)'!$L$3:N763)),"")</f>
        <v>0</v>
      </c>
      <c r="D767" s="48">
        <f>IFERROR(INDEX('(data)'!$A$2:$I$1119,'(formulas)'!$C762,COLUMNS('(formulas)'!$L$3:O763)),"")</f>
        <v>0</v>
      </c>
      <c r="E767" s="48">
        <f>IFERROR(INDEX('(data)'!$A$2:$I$1119,'(formulas)'!$C762,COLUMNS('(formulas)'!$L$3:P763)),"")</f>
        <v>0</v>
      </c>
      <c r="F767" s="48">
        <f>IFERROR(INDEX('(data)'!$A$2:$I$1119,'(formulas)'!$C762,COLUMNS('(formulas)'!$L$3:Q763)),"")</f>
        <v>0</v>
      </c>
      <c r="G767" s="48">
        <f>IFERROR(INDEX('(data)'!$A$2:$I$1119,'(formulas)'!$C762,COLUMNS('(formulas)'!$L$3:R763)),"")</f>
        <v>0</v>
      </c>
      <c r="H767" s="48">
        <f>IFERROR(INDEX('(data)'!$A$2:$I$1119,'(formulas)'!$C762,COLUMNS('(formulas)'!$L$3:S763)),"")</f>
        <v>0</v>
      </c>
      <c r="I767" s="48">
        <f>IFERROR(INDEX('(data)'!$A$2:$I$1119,'(formulas)'!$C762,COLUMNS('(formulas)'!$L$3:T763)),"")</f>
        <v>0</v>
      </c>
      <c r="J767" s="48">
        <f>IFERROR(INDEX('(data)'!$A$2:$J$1119,'(formulas)'!$C762,COLUMNS('(formulas)'!$L$3:U763)),"")</f>
        <v>0</v>
      </c>
    </row>
    <row r="768" spans="1:10" x14ac:dyDescent="0.45">
      <c r="A768" s="53">
        <f>IFERROR(INDEX('(data)'!$A$2:$I$1119,'(formulas)'!$C763,COLUMNS('(formulas)'!$L$3:L764)),"")</f>
        <v>0</v>
      </c>
      <c r="B768" s="48">
        <f>IFERROR(INDEX('(data)'!$A$2:$I$1119,'(formulas)'!$C763,COLUMNS('(formulas)'!$L$3:M764)),"")</f>
        <v>0</v>
      </c>
      <c r="C768" s="48">
        <f>IFERROR(INDEX('(data)'!$A$2:$I$1119,'(formulas)'!$C763,COLUMNS('(formulas)'!$L$3:N764)),"")</f>
        <v>0</v>
      </c>
      <c r="D768" s="48">
        <f>IFERROR(INDEX('(data)'!$A$2:$I$1119,'(formulas)'!$C763,COLUMNS('(formulas)'!$L$3:O764)),"")</f>
        <v>0</v>
      </c>
      <c r="E768" s="48">
        <f>IFERROR(INDEX('(data)'!$A$2:$I$1119,'(formulas)'!$C763,COLUMNS('(formulas)'!$L$3:P764)),"")</f>
        <v>0</v>
      </c>
      <c r="F768" s="48">
        <f>IFERROR(INDEX('(data)'!$A$2:$I$1119,'(formulas)'!$C763,COLUMNS('(formulas)'!$L$3:Q764)),"")</f>
        <v>0</v>
      </c>
      <c r="G768" s="48">
        <f>IFERROR(INDEX('(data)'!$A$2:$I$1119,'(formulas)'!$C763,COLUMNS('(formulas)'!$L$3:R764)),"")</f>
        <v>0</v>
      </c>
      <c r="H768" s="48">
        <f>IFERROR(INDEX('(data)'!$A$2:$I$1119,'(formulas)'!$C763,COLUMNS('(formulas)'!$L$3:S764)),"")</f>
        <v>0</v>
      </c>
      <c r="I768" s="48">
        <f>IFERROR(INDEX('(data)'!$A$2:$I$1119,'(formulas)'!$C763,COLUMNS('(formulas)'!$L$3:T764)),"")</f>
        <v>0</v>
      </c>
      <c r="J768" s="48">
        <f>IFERROR(INDEX('(data)'!$A$2:$J$1119,'(formulas)'!$C763,COLUMNS('(formulas)'!$L$3:U764)),"")</f>
        <v>0</v>
      </c>
    </row>
    <row r="769" spans="1:10" x14ac:dyDescent="0.45">
      <c r="A769" s="53">
        <f>IFERROR(INDEX('(data)'!$A$2:$I$1119,'(formulas)'!$C764,COLUMNS('(formulas)'!$L$3:L765)),"")</f>
        <v>0</v>
      </c>
      <c r="B769" s="48">
        <f>IFERROR(INDEX('(data)'!$A$2:$I$1119,'(formulas)'!$C764,COLUMNS('(formulas)'!$L$3:M765)),"")</f>
        <v>0</v>
      </c>
      <c r="C769" s="48">
        <f>IFERROR(INDEX('(data)'!$A$2:$I$1119,'(formulas)'!$C764,COLUMNS('(formulas)'!$L$3:N765)),"")</f>
        <v>0</v>
      </c>
      <c r="D769" s="48">
        <f>IFERROR(INDEX('(data)'!$A$2:$I$1119,'(formulas)'!$C764,COLUMNS('(formulas)'!$L$3:O765)),"")</f>
        <v>0</v>
      </c>
      <c r="E769" s="48">
        <f>IFERROR(INDEX('(data)'!$A$2:$I$1119,'(formulas)'!$C764,COLUMNS('(formulas)'!$L$3:P765)),"")</f>
        <v>0</v>
      </c>
      <c r="F769" s="48">
        <f>IFERROR(INDEX('(data)'!$A$2:$I$1119,'(formulas)'!$C764,COLUMNS('(formulas)'!$L$3:Q765)),"")</f>
        <v>0</v>
      </c>
      <c r="G769" s="48">
        <f>IFERROR(INDEX('(data)'!$A$2:$I$1119,'(formulas)'!$C764,COLUMNS('(formulas)'!$L$3:R765)),"")</f>
        <v>0</v>
      </c>
      <c r="H769" s="48">
        <f>IFERROR(INDEX('(data)'!$A$2:$I$1119,'(formulas)'!$C764,COLUMNS('(formulas)'!$L$3:S765)),"")</f>
        <v>0</v>
      </c>
      <c r="I769" s="48">
        <f>IFERROR(INDEX('(data)'!$A$2:$I$1119,'(formulas)'!$C764,COLUMNS('(formulas)'!$L$3:T765)),"")</f>
        <v>0</v>
      </c>
      <c r="J769" s="48">
        <f>IFERROR(INDEX('(data)'!$A$2:$J$1119,'(formulas)'!$C764,COLUMNS('(formulas)'!$L$3:U765)),"")</f>
        <v>0</v>
      </c>
    </row>
    <row r="770" spans="1:10" x14ac:dyDescent="0.45">
      <c r="A770" s="53">
        <f>IFERROR(INDEX('(data)'!$A$2:$I$1119,'(formulas)'!$C765,COLUMNS('(formulas)'!$L$3:L766)),"")</f>
        <v>0</v>
      </c>
      <c r="B770" s="48">
        <f>IFERROR(INDEX('(data)'!$A$2:$I$1119,'(formulas)'!$C765,COLUMNS('(formulas)'!$L$3:M766)),"")</f>
        <v>0</v>
      </c>
      <c r="C770" s="48">
        <f>IFERROR(INDEX('(data)'!$A$2:$I$1119,'(formulas)'!$C765,COLUMNS('(formulas)'!$L$3:N766)),"")</f>
        <v>0</v>
      </c>
      <c r="D770" s="48">
        <f>IFERROR(INDEX('(data)'!$A$2:$I$1119,'(formulas)'!$C765,COLUMNS('(formulas)'!$L$3:O766)),"")</f>
        <v>0</v>
      </c>
      <c r="E770" s="48">
        <f>IFERROR(INDEX('(data)'!$A$2:$I$1119,'(formulas)'!$C765,COLUMNS('(formulas)'!$L$3:P766)),"")</f>
        <v>0</v>
      </c>
      <c r="F770" s="48">
        <f>IFERROR(INDEX('(data)'!$A$2:$I$1119,'(formulas)'!$C765,COLUMNS('(formulas)'!$L$3:Q766)),"")</f>
        <v>0</v>
      </c>
      <c r="G770" s="48">
        <f>IFERROR(INDEX('(data)'!$A$2:$I$1119,'(formulas)'!$C765,COLUMNS('(formulas)'!$L$3:R766)),"")</f>
        <v>0</v>
      </c>
      <c r="H770" s="48">
        <f>IFERROR(INDEX('(data)'!$A$2:$I$1119,'(formulas)'!$C765,COLUMNS('(formulas)'!$L$3:S766)),"")</f>
        <v>0</v>
      </c>
      <c r="I770" s="48">
        <f>IFERROR(INDEX('(data)'!$A$2:$I$1119,'(formulas)'!$C765,COLUMNS('(formulas)'!$L$3:T766)),"")</f>
        <v>0</v>
      </c>
      <c r="J770" s="48">
        <f>IFERROR(INDEX('(data)'!$A$2:$J$1119,'(formulas)'!$C765,COLUMNS('(formulas)'!$L$3:U766)),"")</f>
        <v>0</v>
      </c>
    </row>
    <row r="771" spans="1:10" x14ac:dyDescent="0.45">
      <c r="A771" s="53">
        <f>IFERROR(INDEX('(data)'!$A$2:$I$1119,'(formulas)'!$C766,COLUMNS('(formulas)'!$L$3:L767)),"")</f>
        <v>0</v>
      </c>
      <c r="B771" s="48">
        <f>IFERROR(INDEX('(data)'!$A$2:$I$1119,'(formulas)'!$C766,COLUMNS('(formulas)'!$L$3:M767)),"")</f>
        <v>0</v>
      </c>
      <c r="C771" s="48">
        <f>IFERROR(INDEX('(data)'!$A$2:$I$1119,'(formulas)'!$C766,COLUMNS('(formulas)'!$L$3:N767)),"")</f>
        <v>0</v>
      </c>
      <c r="D771" s="48">
        <f>IFERROR(INDEX('(data)'!$A$2:$I$1119,'(formulas)'!$C766,COLUMNS('(formulas)'!$L$3:O767)),"")</f>
        <v>0</v>
      </c>
      <c r="E771" s="48">
        <f>IFERROR(INDEX('(data)'!$A$2:$I$1119,'(formulas)'!$C766,COLUMNS('(formulas)'!$L$3:P767)),"")</f>
        <v>0</v>
      </c>
      <c r="F771" s="48">
        <f>IFERROR(INDEX('(data)'!$A$2:$I$1119,'(formulas)'!$C766,COLUMNS('(formulas)'!$L$3:Q767)),"")</f>
        <v>0</v>
      </c>
      <c r="G771" s="48">
        <f>IFERROR(INDEX('(data)'!$A$2:$I$1119,'(formulas)'!$C766,COLUMNS('(formulas)'!$L$3:R767)),"")</f>
        <v>0</v>
      </c>
      <c r="H771" s="48">
        <f>IFERROR(INDEX('(data)'!$A$2:$I$1119,'(formulas)'!$C766,COLUMNS('(formulas)'!$L$3:S767)),"")</f>
        <v>0</v>
      </c>
      <c r="I771" s="48">
        <f>IFERROR(INDEX('(data)'!$A$2:$I$1119,'(formulas)'!$C766,COLUMNS('(formulas)'!$L$3:T767)),"")</f>
        <v>0</v>
      </c>
      <c r="J771" s="48">
        <f>IFERROR(INDEX('(data)'!$A$2:$J$1119,'(formulas)'!$C766,COLUMNS('(formulas)'!$L$3:U767)),"")</f>
        <v>0</v>
      </c>
    </row>
    <row r="772" spans="1:10" x14ac:dyDescent="0.45">
      <c r="A772" s="53">
        <f>IFERROR(INDEX('(data)'!$A$2:$I$1119,'(formulas)'!$C767,COLUMNS('(formulas)'!$L$3:L768)),"")</f>
        <v>0</v>
      </c>
      <c r="B772" s="48">
        <f>IFERROR(INDEX('(data)'!$A$2:$I$1119,'(formulas)'!$C767,COLUMNS('(formulas)'!$L$3:M768)),"")</f>
        <v>0</v>
      </c>
      <c r="C772" s="48">
        <f>IFERROR(INDEX('(data)'!$A$2:$I$1119,'(formulas)'!$C767,COLUMNS('(formulas)'!$L$3:N768)),"")</f>
        <v>0</v>
      </c>
      <c r="D772" s="48">
        <f>IFERROR(INDEX('(data)'!$A$2:$I$1119,'(formulas)'!$C767,COLUMNS('(formulas)'!$L$3:O768)),"")</f>
        <v>0</v>
      </c>
      <c r="E772" s="48">
        <f>IFERROR(INDEX('(data)'!$A$2:$I$1119,'(formulas)'!$C767,COLUMNS('(formulas)'!$L$3:P768)),"")</f>
        <v>0</v>
      </c>
      <c r="F772" s="48">
        <f>IFERROR(INDEX('(data)'!$A$2:$I$1119,'(formulas)'!$C767,COLUMNS('(formulas)'!$L$3:Q768)),"")</f>
        <v>0</v>
      </c>
      <c r="G772" s="48">
        <f>IFERROR(INDEX('(data)'!$A$2:$I$1119,'(formulas)'!$C767,COLUMNS('(formulas)'!$L$3:R768)),"")</f>
        <v>0</v>
      </c>
      <c r="H772" s="48">
        <f>IFERROR(INDEX('(data)'!$A$2:$I$1119,'(formulas)'!$C767,COLUMNS('(formulas)'!$L$3:S768)),"")</f>
        <v>0</v>
      </c>
      <c r="I772" s="48">
        <f>IFERROR(INDEX('(data)'!$A$2:$I$1119,'(formulas)'!$C767,COLUMNS('(formulas)'!$L$3:T768)),"")</f>
        <v>0</v>
      </c>
      <c r="J772" s="48">
        <f>IFERROR(INDEX('(data)'!$A$2:$J$1119,'(formulas)'!$C767,COLUMNS('(formulas)'!$L$3:U768)),"")</f>
        <v>0</v>
      </c>
    </row>
    <row r="773" spans="1:10" x14ac:dyDescent="0.45">
      <c r="A773" s="53">
        <f>IFERROR(INDEX('(data)'!$A$2:$I$1119,'(formulas)'!$C768,COLUMNS('(formulas)'!$L$3:L769)),"")</f>
        <v>0</v>
      </c>
      <c r="B773" s="48">
        <f>IFERROR(INDEX('(data)'!$A$2:$I$1119,'(formulas)'!$C768,COLUMNS('(formulas)'!$L$3:M769)),"")</f>
        <v>0</v>
      </c>
      <c r="C773" s="48">
        <f>IFERROR(INDEX('(data)'!$A$2:$I$1119,'(formulas)'!$C768,COLUMNS('(formulas)'!$L$3:N769)),"")</f>
        <v>0</v>
      </c>
      <c r="D773" s="48">
        <f>IFERROR(INDEX('(data)'!$A$2:$I$1119,'(formulas)'!$C768,COLUMNS('(formulas)'!$L$3:O769)),"")</f>
        <v>0</v>
      </c>
      <c r="E773" s="48">
        <f>IFERROR(INDEX('(data)'!$A$2:$I$1119,'(formulas)'!$C768,COLUMNS('(formulas)'!$L$3:P769)),"")</f>
        <v>0</v>
      </c>
      <c r="F773" s="48">
        <f>IFERROR(INDEX('(data)'!$A$2:$I$1119,'(formulas)'!$C768,COLUMNS('(formulas)'!$L$3:Q769)),"")</f>
        <v>0</v>
      </c>
      <c r="G773" s="48">
        <f>IFERROR(INDEX('(data)'!$A$2:$I$1119,'(formulas)'!$C768,COLUMNS('(formulas)'!$L$3:R769)),"")</f>
        <v>0</v>
      </c>
      <c r="H773" s="48">
        <f>IFERROR(INDEX('(data)'!$A$2:$I$1119,'(formulas)'!$C768,COLUMNS('(formulas)'!$L$3:S769)),"")</f>
        <v>0</v>
      </c>
      <c r="I773" s="48">
        <f>IFERROR(INDEX('(data)'!$A$2:$I$1119,'(formulas)'!$C768,COLUMNS('(formulas)'!$L$3:T769)),"")</f>
        <v>0</v>
      </c>
      <c r="J773" s="48">
        <f>IFERROR(INDEX('(data)'!$A$2:$J$1119,'(formulas)'!$C768,COLUMNS('(formulas)'!$L$3:U769)),"")</f>
        <v>0</v>
      </c>
    </row>
    <row r="774" spans="1:10" x14ac:dyDescent="0.45">
      <c r="A774" s="53">
        <f>IFERROR(INDEX('(data)'!$A$2:$I$1119,'(formulas)'!$C769,COLUMNS('(formulas)'!$L$3:L770)),"")</f>
        <v>0</v>
      </c>
      <c r="B774" s="48">
        <f>IFERROR(INDEX('(data)'!$A$2:$I$1119,'(formulas)'!$C769,COLUMNS('(formulas)'!$L$3:M770)),"")</f>
        <v>0</v>
      </c>
      <c r="C774" s="48">
        <f>IFERROR(INDEX('(data)'!$A$2:$I$1119,'(formulas)'!$C769,COLUMNS('(formulas)'!$L$3:N770)),"")</f>
        <v>0</v>
      </c>
      <c r="D774" s="48">
        <f>IFERROR(INDEX('(data)'!$A$2:$I$1119,'(formulas)'!$C769,COLUMNS('(formulas)'!$L$3:O770)),"")</f>
        <v>0</v>
      </c>
      <c r="E774" s="48">
        <f>IFERROR(INDEX('(data)'!$A$2:$I$1119,'(formulas)'!$C769,COLUMNS('(formulas)'!$L$3:P770)),"")</f>
        <v>0</v>
      </c>
      <c r="F774" s="48">
        <f>IFERROR(INDEX('(data)'!$A$2:$I$1119,'(formulas)'!$C769,COLUMNS('(formulas)'!$L$3:Q770)),"")</f>
        <v>0</v>
      </c>
      <c r="G774" s="48">
        <f>IFERROR(INDEX('(data)'!$A$2:$I$1119,'(formulas)'!$C769,COLUMNS('(formulas)'!$L$3:R770)),"")</f>
        <v>0</v>
      </c>
      <c r="H774" s="48">
        <f>IFERROR(INDEX('(data)'!$A$2:$I$1119,'(formulas)'!$C769,COLUMNS('(formulas)'!$L$3:S770)),"")</f>
        <v>0</v>
      </c>
      <c r="I774" s="48">
        <f>IFERROR(INDEX('(data)'!$A$2:$I$1119,'(formulas)'!$C769,COLUMNS('(formulas)'!$L$3:T770)),"")</f>
        <v>0</v>
      </c>
      <c r="J774" s="48">
        <f>IFERROR(INDEX('(data)'!$A$2:$J$1119,'(formulas)'!$C769,COLUMNS('(formulas)'!$L$3:U770)),"")</f>
        <v>0</v>
      </c>
    </row>
    <row r="775" spans="1:10" x14ac:dyDescent="0.45">
      <c r="A775" s="53">
        <f>IFERROR(INDEX('(data)'!$A$2:$I$1119,'(formulas)'!$C770,COLUMNS('(formulas)'!$L$3:L771)),"")</f>
        <v>0</v>
      </c>
      <c r="B775" s="48">
        <f>IFERROR(INDEX('(data)'!$A$2:$I$1119,'(formulas)'!$C770,COLUMNS('(formulas)'!$L$3:M771)),"")</f>
        <v>0</v>
      </c>
      <c r="C775" s="48">
        <f>IFERROR(INDEX('(data)'!$A$2:$I$1119,'(formulas)'!$C770,COLUMNS('(formulas)'!$L$3:N771)),"")</f>
        <v>0</v>
      </c>
      <c r="D775" s="48">
        <f>IFERROR(INDEX('(data)'!$A$2:$I$1119,'(formulas)'!$C770,COLUMNS('(formulas)'!$L$3:O771)),"")</f>
        <v>0</v>
      </c>
      <c r="E775" s="48">
        <f>IFERROR(INDEX('(data)'!$A$2:$I$1119,'(formulas)'!$C770,COLUMNS('(formulas)'!$L$3:P771)),"")</f>
        <v>0</v>
      </c>
      <c r="F775" s="48">
        <f>IFERROR(INDEX('(data)'!$A$2:$I$1119,'(formulas)'!$C770,COLUMNS('(formulas)'!$L$3:Q771)),"")</f>
        <v>0</v>
      </c>
      <c r="G775" s="48">
        <f>IFERROR(INDEX('(data)'!$A$2:$I$1119,'(formulas)'!$C770,COLUMNS('(formulas)'!$L$3:R771)),"")</f>
        <v>0</v>
      </c>
      <c r="H775" s="48">
        <f>IFERROR(INDEX('(data)'!$A$2:$I$1119,'(formulas)'!$C770,COLUMNS('(formulas)'!$L$3:S771)),"")</f>
        <v>0</v>
      </c>
      <c r="I775" s="48">
        <f>IFERROR(INDEX('(data)'!$A$2:$I$1119,'(formulas)'!$C770,COLUMNS('(formulas)'!$L$3:T771)),"")</f>
        <v>0</v>
      </c>
      <c r="J775" s="48">
        <f>IFERROR(INDEX('(data)'!$A$2:$J$1119,'(formulas)'!$C770,COLUMNS('(formulas)'!$L$3:U771)),"")</f>
        <v>0</v>
      </c>
    </row>
    <row r="776" spans="1:10" x14ac:dyDescent="0.45">
      <c r="A776" s="53">
        <f>IFERROR(INDEX('(data)'!$A$2:$I$1119,'(formulas)'!$C771,COLUMNS('(formulas)'!$L$3:L772)),"")</f>
        <v>0</v>
      </c>
      <c r="B776" s="48">
        <f>IFERROR(INDEX('(data)'!$A$2:$I$1119,'(formulas)'!$C771,COLUMNS('(formulas)'!$L$3:M772)),"")</f>
        <v>0</v>
      </c>
      <c r="C776" s="48">
        <f>IFERROR(INDEX('(data)'!$A$2:$I$1119,'(formulas)'!$C771,COLUMNS('(formulas)'!$L$3:N772)),"")</f>
        <v>0</v>
      </c>
      <c r="D776" s="48">
        <f>IFERROR(INDEX('(data)'!$A$2:$I$1119,'(formulas)'!$C771,COLUMNS('(formulas)'!$L$3:O772)),"")</f>
        <v>0</v>
      </c>
      <c r="E776" s="48">
        <f>IFERROR(INDEX('(data)'!$A$2:$I$1119,'(formulas)'!$C771,COLUMNS('(formulas)'!$L$3:P772)),"")</f>
        <v>0</v>
      </c>
      <c r="F776" s="48">
        <f>IFERROR(INDEX('(data)'!$A$2:$I$1119,'(formulas)'!$C771,COLUMNS('(formulas)'!$L$3:Q772)),"")</f>
        <v>0</v>
      </c>
      <c r="G776" s="48">
        <f>IFERROR(INDEX('(data)'!$A$2:$I$1119,'(formulas)'!$C771,COLUMNS('(formulas)'!$L$3:R772)),"")</f>
        <v>0</v>
      </c>
      <c r="H776" s="48">
        <f>IFERROR(INDEX('(data)'!$A$2:$I$1119,'(formulas)'!$C771,COLUMNS('(formulas)'!$L$3:S772)),"")</f>
        <v>0</v>
      </c>
      <c r="I776" s="48">
        <f>IFERROR(INDEX('(data)'!$A$2:$I$1119,'(formulas)'!$C771,COLUMNS('(formulas)'!$L$3:T772)),"")</f>
        <v>0</v>
      </c>
      <c r="J776" s="48">
        <f>IFERROR(INDEX('(data)'!$A$2:$J$1119,'(formulas)'!$C771,COLUMNS('(formulas)'!$L$3:U772)),"")</f>
        <v>0</v>
      </c>
    </row>
    <row r="777" spans="1:10" x14ac:dyDescent="0.45">
      <c r="A777" s="53">
        <f>IFERROR(INDEX('(data)'!$A$2:$I$1119,'(formulas)'!$C772,COLUMNS('(formulas)'!$L$3:L773)),"")</f>
        <v>0</v>
      </c>
      <c r="B777" s="48">
        <f>IFERROR(INDEX('(data)'!$A$2:$I$1119,'(formulas)'!$C772,COLUMNS('(formulas)'!$L$3:M773)),"")</f>
        <v>0</v>
      </c>
      <c r="C777" s="48">
        <f>IFERROR(INDEX('(data)'!$A$2:$I$1119,'(formulas)'!$C772,COLUMNS('(formulas)'!$L$3:N773)),"")</f>
        <v>0</v>
      </c>
      <c r="D777" s="48">
        <f>IFERROR(INDEX('(data)'!$A$2:$I$1119,'(formulas)'!$C772,COLUMNS('(formulas)'!$L$3:O773)),"")</f>
        <v>0</v>
      </c>
      <c r="E777" s="48">
        <f>IFERROR(INDEX('(data)'!$A$2:$I$1119,'(formulas)'!$C772,COLUMNS('(formulas)'!$L$3:P773)),"")</f>
        <v>0</v>
      </c>
      <c r="F777" s="48">
        <f>IFERROR(INDEX('(data)'!$A$2:$I$1119,'(formulas)'!$C772,COLUMNS('(formulas)'!$L$3:Q773)),"")</f>
        <v>0</v>
      </c>
      <c r="G777" s="48">
        <f>IFERROR(INDEX('(data)'!$A$2:$I$1119,'(formulas)'!$C772,COLUMNS('(formulas)'!$L$3:R773)),"")</f>
        <v>0</v>
      </c>
      <c r="H777" s="48">
        <f>IFERROR(INDEX('(data)'!$A$2:$I$1119,'(formulas)'!$C772,COLUMNS('(formulas)'!$L$3:S773)),"")</f>
        <v>0</v>
      </c>
      <c r="I777" s="48">
        <f>IFERROR(INDEX('(data)'!$A$2:$I$1119,'(formulas)'!$C772,COLUMNS('(formulas)'!$L$3:T773)),"")</f>
        <v>0</v>
      </c>
      <c r="J777" s="48">
        <f>IFERROR(INDEX('(data)'!$A$2:$J$1119,'(formulas)'!$C772,COLUMNS('(formulas)'!$L$3:U773)),"")</f>
        <v>0</v>
      </c>
    </row>
    <row r="778" spans="1:10" x14ac:dyDescent="0.45">
      <c r="A778" s="53">
        <f>IFERROR(INDEX('(data)'!$A$2:$I$1119,'(formulas)'!$C773,COLUMNS('(formulas)'!$L$3:L774)),"")</f>
        <v>0</v>
      </c>
      <c r="B778" s="48">
        <f>IFERROR(INDEX('(data)'!$A$2:$I$1119,'(formulas)'!$C773,COLUMNS('(formulas)'!$L$3:M774)),"")</f>
        <v>0</v>
      </c>
      <c r="C778" s="48">
        <f>IFERROR(INDEX('(data)'!$A$2:$I$1119,'(formulas)'!$C773,COLUMNS('(formulas)'!$L$3:N774)),"")</f>
        <v>0</v>
      </c>
      <c r="D778" s="48">
        <f>IFERROR(INDEX('(data)'!$A$2:$I$1119,'(formulas)'!$C773,COLUMNS('(formulas)'!$L$3:O774)),"")</f>
        <v>0</v>
      </c>
      <c r="E778" s="48">
        <f>IFERROR(INDEX('(data)'!$A$2:$I$1119,'(formulas)'!$C773,COLUMNS('(formulas)'!$L$3:P774)),"")</f>
        <v>0</v>
      </c>
      <c r="F778" s="48">
        <f>IFERROR(INDEX('(data)'!$A$2:$I$1119,'(formulas)'!$C773,COLUMNS('(formulas)'!$L$3:Q774)),"")</f>
        <v>0</v>
      </c>
      <c r="G778" s="48">
        <f>IFERROR(INDEX('(data)'!$A$2:$I$1119,'(formulas)'!$C773,COLUMNS('(formulas)'!$L$3:R774)),"")</f>
        <v>0</v>
      </c>
      <c r="H778" s="48">
        <f>IFERROR(INDEX('(data)'!$A$2:$I$1119,'(formulas)'!$C773,COLUMNS('(formulas)'!$L$3:S774)),"")</f>
        <v>0</v>
      </c>
      <c r="I778" s="48">
        <f>IFERROR(INDEX('(data)'!$A$2:$I$1119,'(formulas)'!$C773,COLUMNS('(formulas)'!$L$3:T774)),"")</f>
        <v>0</v>
      </c>
      <c r="J778" s="48">
        <f>IFERROR(INDEX('(data)'!$A$2:$J$1119,'(formulas)'!$C773,COLUMNS('(formulas)'!$L$3:U774)),"")</f>
        <v>0</v>
      </c>
    </row>
    <row r="779" spans="1:10" x14ac:dyDescent="0.45">
      <c r="A779" s="53">
        <f>IFERROR(INDEX('(data)'!$A$2:$I$1119,'(formulas)'!$C774,COLUMNS('(formulas)'!$L$3:L775)),"")</f>
        <v>0</v>
      </c>
      <c r="B779" s="48">
        <f>IFERROR(INDEX('(data)'!$A$2:$I$1119,'(formulas)'!$C774,COLUMNS('(formulas)'!$L$3:M775)),"")</f>
        <v>0</v>
      </c>
      <c r="C779" s="48">
        <f>IFERROR(INDEX('(data)'!$A$2:$I$1119,'(formulas)'!$C774,COLUMNS('(formulas)'!$L$3:N775)),"")</f>
        <v>0</v>
      </c>
      <c r="D779" s="48">
        <f>IFERROR(INDEX('(data)'!$A$2:$I$1119,'(formulas)'!$C774,COLUMNS('(formulas)'!$L$3:O775)),"")</f>
        <v>0</v>
      </c>
      <c r="E779" s="48">
        <f>IFERROR(INDEX('(data)'!$A$2:$I$1119,'(formulas)'!$C774,COLUMNS('(formulas)'!$L$3:P775)),"")</f>
        <v>0</v>
      </c>
      <c r="F779" s="48">
        <f>IFERROR(INDEX('(data)'!$A$2:$I$1119,'(formulas)'!$C774,COLUMNS('(formulas)'!$L$3:Q775)),"")</f>
        <v>0</v>
      </c>
      <c r="G779" s="48">
        <f>IFERROR(INDEX('(data)'!$A$2:$I$1119,'(formulas)'!$C774,COLUMNS('(formulas)'!$L$3:R775)),"")</f>
        <v>0</v>
      </c>
      <c r="H779" s="48">
        <f>IFERROR(INDEX('(data)'!$A$2:$I$1119,'(formulas)'!$C774,COLUMNS('(formulas)'!$L$3:S775)),"")</f>
        <v>0</v>
      </c>
      <c r="I779" s="48">
        <f>IFERROR(INDEX('(data)'!$A$2:$I$1119,'(formulas)'!$C774,COLUMNS('(formulas)'!$L$3:T775)),"")</f>
        <v>0</v>
      </c>
      <c r="J779" s="48">
        <f>IFERROR(INDEX('(data)'!$A$2:$J$1119,'(formulas)'!$C774,COLUMNS('(formulas)'!$L$3:U775)),"")</f>
        <v>0</v>
      </c>
    </row>
    <row r="780" spans="1:10" x14ac:dyDescent="0.45">
      <c r="A780" s="53">
        <f>IFERROR(INDEX('(data)'!$A$2:$I$1119,'(formulas)'!$C775,COLUMNS('(formulas)'!$L$3:L776)),"")</f>
        <v>0</v>
      </c>
      <c r="B780" s="48">
        <f>IFERROR(INDEX('(data)'!$A$2:$I$1119,'(formulas)'!$C775,COLUMNS('(formulas)'!$L$3:M776)),"")</f>
        <v>0</v>
      </c>
      <c r="C780" s="48">
        <f>IFERROR(INDEX('(data)'!$A$2:$I$1119,'(formulas)'!$C775,COLUMNS('(formulas)'!$L$3:N776)),"")</f>
        <v>0</v>
      </c>
      <c r="D780" s="48">
        <f>IFERROR(INDEX('(data)'!$A$2:$I$1119,'(formulas)'!$C775,COLUMNS('(formulas)'!$L$3:O776)),"")</f>
        <v>0</v>
      </c>
      <c r="E780" s="48">
        <f>IFERROR(INDEX('(data)'!$A$2:$I$1119,'(formulas)'!$C775,COLUMNS('(formulas)'!$L$3:P776)),"")</f>
        <v>0</v>
      </c>
      <c r="F780" s="48">
        <f>IFERROR(INDEX('(data)'!$A$2:$I$1119,'(formulas)'!$C775,COLUMNS('(formulas)'!$L$3:Q776)),"")</f>
        <v>0</v>
      </c>
      <c r="G780" s="48">
        <f>IFERROR(INDEX('(data)'!$A$2:$I$1119,'(formulas)'!$C775,COLUMNS('(formulas)'!$L$3:R776)),"")</f>
        <v>0</v>
      </c>
      <c r="H780" s="48">
        <f>IFERROR(INDEX('(data)'!$A$2:$I$1119,'(formulas)'!$C775,COLUMNS('(formulas)'!$L$3:S776)),"")</f>
        <v>0</v>
      </c>
      <c r="I780" s="48">
        <f>IFERROR(INDEX('(data)'!$A$2:$I$1119,'(formulas)'!$C775,COLUMNS('(formulas)'!$L$3:T776)),"")</f>
        <v>0</v>
      </c>
      <c r="J780" s="48">
        <f>IFERROR(INDEX('(data)'!$A$2:$J$1119,'(formulas)'!$C775,COLUMNS('(formulas)'!$L$3:U776)),"")</f>
        <v>0</v>
      </c>
    </row>
    <row r="781" spans="1:10" x14ac:dyDescent="0.45">
      <c r="A781" s="53">
        <f>IFERROR(INDEX('(data)'!$A$2:$I$1119,'(formulas)'!$C776,COLUMNS('(formulas)'!$L$3:L777)),"")</f>
        <v>0</v>
      </c>
      <c r="B781" s="48">
        <f>IFERROR(INDEX('(data)'!$A$2:$I$1119,'(formulas)'!$C776,COLUMNS('(formulas)'!$L$3:M777)),"")</f>
        <v>0</v>
      </c>
      <c r="C781" s="48">
        <f>IFERROR(INDEX('(data)'!$A$2:$I$1119,'(formulas)'!$C776,COLUMNS('(formulas)'!$L$3:N777)),"")</f>
        <v>0</v>
      </c>
      <c r="D781" s="48">
        <f>IFERROR(INDEX('(data)'!$A$2:$I$1119,'(formulas)'!$C776,COLUMNS('(formulas)'!$L$3:O777)),"")</f>
        <v>0</v>
      </c>
      <c r="E781" s="48">
        <f>IFERROR(INDEX('(data)'!$A$2:$I$1119,'(formulas)'!$C776,COLUMNS('(formulas)'!$L$3:P777)),"")</f>
        <v>0</v>
      </c>
      <c r="F781" s="48">
        <f>IFERROR(INDEX('(data)'!$A$2:$I$1119,'(formulas)'!$C776,COLUMNS('(formulas)'!$L$3:Q777)),"")</f>
        <v>0</v>
      </c>
      <c r="G781" s="48">
        <f>IFERROR(INDEX('(data)'!$A$2:$I$1119,'(formulas)'!$C776,COLUMNS('(formulas)'!$L$3:R777)),"")</f>
        <v>0</v>
      </c>
      <c r="H781" s="48">
        <f>IFERROR(INDEX('(data)'!$A$2:$I$1119,'(formulas)'!$C776,COLUMNS('(formulas)'!$L$3:S777)),"")</f>
        <v>0</v>
      </c>
      <c r="I781" s="48">
        <f>IFERROR(INDEX('(data)'!$A$2:$I$1119,'(formulas)'!$C776,COLUMNS('(formulas)'!$L$3:T777)),"")</f>
        <v>0</v>
      </c>
      <c r="J781" s="48">
        <f>IFERROR(INDEX('(data)'!$A$2:$J$1119,'(formulas)'!$C776,COLUMNS('(formulas)'!$L$3:U777)),"")</f>
        <v>0</v>
      </c>
    </row>
    <row r="782" spans="1:10" x14ac:dyDescent="0.45">
      <c r="A782" s="53">
        <f>IFERROR(INDEX('(data)'!$A$2:$I$1119,'(formulas)'!$C777,COLUMNS('(formulas)'!$L$3:L778)),"")</f>
        <v>0</v>
      </c>
      <c r="B782" s="48">
        <f>IFERROR(INDEX('(data)'!$A$2:$I$1119,'(formulas)'!$C777,COLUMNS('(formulas)'!$L$3:M778)),"")</f>
        <v>0</v>
      </c>
      <c r="C782" s="48">
        <f>IFERROR(INDEX('(data)'!$A$2:$I$1119,'(formulas)'!$C777,COLUMNS('(formulas)'!$L$3:N778)),"")</f>
        <v>0</v>
      </c>
      <c r="D782" s="48">
        <f>IFERROR(INDEX('(data)'!$A$2:$I$1119,'(formulas)'!$C777,COLUMNS('(formulas)'!$L$3:O778)),"")</f>
        <v>0</v>
      </c>
      <c r="E782" s="48">
        <f>IFERROR(INDEX('(data)'!$A$2:$I$1119,'(formulas)'!$C777,COLUMNS('(formulas)'!$L$3:P778)),"")</f>
        <v>0</v>
      </c>
      <c r="F782" s="48">
        <f>IFERROR(INDEX('(data)'!$A$2:$I$1119,'(formulas)'!$C777,COLUMNS('(formulas)'!$L$3:Q778)),"")</f>
        <v>0</v>
      </c>
      <c r="G782" s="48">
        <f>IFERROR(INDEX('(data)'!$A$2:$I$1119,'(formulas)'!$C777,COLUMNS('(formulas)'!$L$3:R778)),"")</f>
        <v>0</v>
      </c>
      <c r="H782" s="48">
        <f>IFERROR(INDEX('(data)'!$A$2:$I$1119,'(formulas)'!$C777,COLUMNS('(formulas)'!$L$3:S778)),"")</f>
        <v>0</v>
      </c>
      <c r="I782" s="48">
        <f>IFERROR(INDEX('(data)'!$A$2:$I$1119,'(formulas)'!$C777,COLUMNS('(formulas)'!$L$3:T778)),"")</f>
        <v>0</v>
      </c>
      <c r="J782" s="48">
        <f>IFERROR(INDEX('(data)'!$A$2:$J$1119,'(formulas)'!$C777,COLUMNS('(formulas)'!$L$3:U778)),"")</f>
        <v>0</v>
      </c>
    </row>
    <row r="783" spans="1:10" x14ac:dyDescent="0.45">
      <c r="A783" s="53">
        <f>IFERROR(INDEX('(data)'!$A$2:$I$1119,'(formulas)'!$C778,COLUMNS('(formulas)'!$L$3:L779)),"")</f>
        <v>0</v>
      </c>
      <c r="B783" s="48">
        <f>IFERROR(INDEX('(data)'!$A$2:$I$1119,'(formulas)'!$C778,COLUMNS('(formulas)'!$L$3:M779)),"")</f>
        <v>0</v>
      </c>
      <c r="C783" s="48">
        <f>IFERROR(INDEX('(data)'!$A$2:$I$1119,'(formulas)'!$C778,COLUMNS('(formulas)'!$L$3:N779)),"")</f>
        <v>0</v>
      </c>
      <c r="D783" s="48">
        <f>IFERROR(INDEX('(data)'!$A$2:$I$1119,'(formulas)'!$C778,COLUMNS('(formulas)'!$L$3:O779)),"")</f>
        <v>0</v>
      </c>
      <c r="E783" s="48">
        <f>IFERROR(INDEX('(data)'!$A$2:$I$1119,'(formulas)'!$C778,COLUMNS('(formulas)'!$L$3:P779)),"")</f>
        <v>0</v>
      </c>
      <c r="F783" s="48">
        <f>IFERROR(INDEX('(data)'!$A$2:$I$1119,'(formulas)'!$C778,COLUMNS('(formulas)'!$L$3:Q779)),"")</f>
        <v>0</v>
      </c>
      <c r="G783" s="48">
        <f>IFERROR(INDEX('(data)'!$A$2:$I$1119,'(formulas)'!$C778,COLUMNS('(formulas)'!$L$3:R779)),"")</f>
        <v>0</v>
      </c>
      <c r="H783" s="48">
        <f>IFERROR(INDEX('(data)'!$A$2:$I$1119,'(formulas)'!$C778,COLUMNS('(formulas)'!$L$3:S779)),"")</f>
        <v>0</v>
      </c>
      <c r="I783" s="48">
        <f>IFERROR(INDEX('(data)'!$A$2:$I$1119,'(formulas)'!$C778,COLUMNS('(formulas)'!$L$3:T779)),"")</f>
        <v>0</v>
      </c>
      <c r="J783" s="48">
        <f>IFERROR(INDEX('(data)'!$A$2:$J$1119,'(formulas)'!$C778,COLUMNS('(formulas)'!$L$3:U779)),"")</f>
        <v>0</v>
      </c>
    </row>
    <row r="784" spans="1:10" x14ac:dyDescent="0.45">
      <c r="A784" s="53">
        <f>IFERROR(INDEX('(data)'!$A$2:$I$1119,'(formulas)'!$C779,COLUMNS('(formulas)'!$L$3:L780)),"")</f>
        <v>0</v>
      </c>
      <c r="B784" s="48">
        <f>IFERROR(INDEX('(data)'!$A$2:$I$1119,'(formulas)'!$C779,COLUMNS('(formulas)'!$L$3:M780)),"")</f>
        <v>0</v>
      </c>
      <c r="C784" s="48">
        <f>IFERROR(INDEX('(data)'!$A$2:$I$1119,'(formulas)'!$C779,COLUMNS('(formulas)'!$L$3:N780)),"")</f>
        <v>0</v>
      </c>
      <c r="D784" s="48">
        <f>IFERROR(INDEX('(data)'!$A$2:$I$1119,'(formulas)'!$C779,COLUMNS('(formulas)'!$L$3:O780)),"")</f>
        <v>0</v>
      </c>
      <c r="E784" s="48">
        <f>IFERROR(INDEX('(data)'!$A$2:$I$1119,'(formulas)'!$C779,COLUMNS('(formulas)'!$L$3:P780)),"")</f>
        <v>0</v>
      </c>
      <c r="F784" s="48">
        <f>IFERROR(INDEX('(data)'!$A$2:$I$1119,'(formulas)'!$C779,COLUMNS('(formulas)'!$L$3:Q780)),"")</f>
        <v>0</v>
      </c>
      <c r="G784" s="48">
        <f>IFERROR(INDEX('(data)'!$A$2:$I$1119,'(formulas)'!$C779,COLUMNS('(formulas)'!$L$3:R780)),"")</f>
        <v>0</v>
      </c>
      <c r="H784" s="48">
        <f>IFERROR(INDEX('(data)'!$A$2:$I$1119,'(formulas)'!$C779,COLUMNS('(formulas)'!$L$3:S780)),"")</f>
        <v>0</v>
      </c>
      <c r="I784" s="48">
        <f>IFERROR(INDEX('(data)'!$A$2:$I$1119,'(formulas)'!$C779,COLUMNS('(formulas)'!$L$3:T780)),"")</f>
        <v>0</v>
      </c>
      <c r="J784" s="48">
        <f>IFERROR(INDEX('(data)'!$A$2:$J$1119,'(formulas)'!$C779,COLUMNS('(formulas)'!$L$3:U780)),"")</f>
        <v>0</v>
      </c>
    </row>
    <row r="785" spans="1:10" x14ac:dyDescent="0.45">
      <c r="A785" s="53">
        <f>IFERROR(INDEX('(data)'!$A$2:$I$1119,'(formulas)'!$C780,COLUMNS('(formulas)'!$L$3:L781)),"")</f>
        <v>0</v>
      </c>
      <c r="B785" s="48">
        <f>IFERROR(INDEX('(data)'!$A$2:$I$1119,'(formulas)'!$C780,COLUMNS('(formulas)'!$L$3:M781)),"")</f>
        <v>0</v>
      </c>
      <c r="C785" s="48">
        <f>IFERROR(INDEX('(data)'!$A$2:$I$1119,'(formulas)'!$C780,COLUMNS('(formulas)'!$L$3:N781)),"")</f>
        <v>0</v>
      </c>
      <c r="D785" s="48">
        <f>IFERROR(INDEX('(data)'!$A$2:$I$1119,'(formulas)'!$C780,COLUMNS('(formulas)'!$L$3:O781)),"")</f>
        <v>0</v>
      </c>
      <c r="E785" s="48">
        <f>IFERROR(INDEX('(data)'!$A$2:$I$1119,'(formulas)'!$C780,COLUMNS('(formulas)'!$L$3:P781)),"")</f>
        <v>0</v>
      </c>
      <c r="F785" s="48">
        <f>IFERROR(INDEX('(data)'!$A$2:$I$1119,'(formulas)'!$C780,COLUMNS('(formulas)'!$L$3:Q781)),"")</f>
        <v>0</v>
      </c>
      <c r="G785" s="48">
        <f>IFERROR(INDEX('(data)'!$A$2:$I$1119,'(formulas)'!$C780,COLUMNS('(formulas)'!$L$3:R781)),"")</f>
        <v>0</v>
      </c>
      <c r="H785" s="48">
        <f>IFERROR(INDEX('(data)'!$A$2:$I$1119,'(formulas)'!$C780,COLUMNS('(formulas)'!$L$3:S781)),"")</f>
        <v>0</v>
      </c>
      <c r="I785" s="48">
        <f>IFERROR(INDEX('(data)'!$A$2:$I$1119,'(formulas)'!$C780,COLUMNS('(formulas)'!$L$3:T781)),"")</f>
        <v>0</v>
      </c>
      <c r="J785" s="48">
        <f>IFERROR(INDEX('(data)'!$A$2:$J$1119,'(formulas)'!$C780,COLUMNS('(formulas)'!$L$3:U781)),"")</f>
        <v>0</v>
      </c>
    </row>
    <row r="786" spans="1:10" x14ac:dyDescent="0.45">
      <c r="A786" s="53">
        <f>IFERROR(INDEX('(data)'!$A$2:$I$1119,'(formulas)'!$C781,COLUMNS('(formulas)'!$L$3:L782)),"")</f>
        <v>0</v>
      </c>
      <c r="B786" s="48">
        <f>IFERROR(INDEX('(data)'!$A$2:$I$1119,'(formulas)'!$C781,COLUMNS('(formulas)'!$L$3:M782)),"")</f>
        <v>0</v>
      </c>
      <c r="C786" s="48">
        <f>IFERROR(INDEX('(data)'!$A$2:$I$1119,'(formulas)'!$C781,COLUMNS('(formulas)'!$L$3:N782)),"")</f>
        <v>0</v>
      </c>
      <c r="D786" s="48">
        <f>IFERROR(INDEX('(data)'!$A$2:$I$1119,'(formulas)'!$C781,COLUMNS('(formulas)'!$L$3:O782)),"")</f>
        <v>0</v>
      </c>
      <c r="E786" s="48">
        <f>IFERROR(INDEX('(data)'!$A$2:$I$1119,'(formulas)'!$C781,COLUMNS('(formulas)'!$L$3:P782)),"")</f>
        <v>0</v>
      </c>
      <c r="F786" s="48">
        <f>IFERROR(INDEX('(data)'!$A$2:$I$1119,'(formulas)'!$C781,COLUMNS('(formulas)'!$L$3:Q782)),"")</f>
        <v>0</v>
      </c>
      <c r="G786" s="48">
        <f>IFERROR(INDEX('(data)'!$A$2:$I$1119,'(formulas)'!$C781,COLUMNS('(formulas)'!$L$3:R782)),"")</f>
        <v>0</v>
      </c>
      <c r="H786" s="48">
        <f>IFERROR(INDEX('(data)'!$A$2:$I$1119,'(formulas)'!$C781,COLUMNS('(formulas)'!$L$3:S782)),"")</f>
        <v>0</v>
      </c>
      <c r="I786" s="48">
        <f>IFERROR(INDEX('(data)'!$A$2:$I$1119,'(formulas)'!$C781,COLUMNS('(formulas)'!$L$3:T782)),"")</f>
        <v>0</v>
      </c>
      <c r="J786" s="48">
        <f>IFERROR(INDEX('(data)'!$A$2:$J$1119,'(formulas)'!$C781,COLUMNS('(formulas)'!$L$3:U782)),"")</f>
        <v>0</v>
      </c>
    </row>
    <row r="787" spans="1:10" x14ac:dyDescent="0.45">
      <c r="A787" s="53">
        <f>IFERROR(INDEX('(data)'!$A$2:$I$1119,'(formulas)'!$C782,COLUMNS('(formulas)'!$L$3:L783)),"")</f>
        <v>0</v>
      </c>
      <c r="B787" s="48">
        <f>IFERROR(INDEX('(data)'!$A$2:$I$1119,'(formulas)'!$C782,COLUMNS('(formulas)'!$L$3:M783)),"")</f>
        <v>0</v>
      </c>
      <c r="C787" s="48">
        <f>IFERROR(INDEX('(data)'!$A$2:$I$1119,'(formulas)'!$C782,COLUMNS('(formulas)'!$L$3:N783)),"")</f>
        <v>0</v>
      </c>
      <c r="D787" s="48">
        <f>IFERROR(INDEX('(data)'!$A$2:$I$1119,'(formulas)'!$C782,COLUMNS('(formulas)'!$L$3:O783)),"")</f>
        <v>0</v>
      </c>
      <c r="E787" s="48">
        <f>IFERROR(INDEX('(data)'!$A$2:$I$1119,'(formulas)'!$C782,COLUMNS('(formulas)'!$L$3:P783)),"")</f>
        <v>0</v>
      </c>
      <c r="F787" s="48">
        <f>IFERROR(INDEX('(data)'!$A$2:$I$1119,'(formulas)'!$C782,COLUMNS('(formulas)'!$L$3:Q783)),"")</f>
        <v>0</v>
      </c>
      <c r="G787" s="48">
        <f>IFERROR(INDEX('(data)'!$A$2:$I$1119,'(formulas)'!$C782,COLUMNS('(formulas)'!$L$3:R783)),"")</f>
        <v>0</v>
      </c>
      <c r="H787" s="48">
        <f>IFERROR(INDEX('(data)'!$A$2:$I$1119,'(formulas)'!$C782,COLUMNS('(formulas)'!$L$3:S783)),"")</f>
        <v>0</v>
      </c>
      <c r="I787" s="48">
        <f>IFERROR(INDEX('(data)'!$A$2:$I$1119,'(formulas)'!$C782,COLUMNS('(formulas)'!$L$3:T783)),"")</f>
        <v>0</v>
      </c>
      <c r="J787" s="48">
        <f>IFERROR(INDEX('(data)'!$A$2:$J$1119,'(formulas)'!$C782,COLUMNS('(formulas)'!$L$3:U783)),"")</f>
        <v>0</v>
      </c>
    </row>
    <row r="788" spans="1:10" x14ac:dyDescent="0.45">
      <c r="A788" s="53">
        <f>IFERROR(INDEX('(data)'!$A$2:$I$1119,'(formulas)'!$C783,COLUMNS('(formulas)'!$L$3:L784)),"")</f>
        <v>0</v>
      </c>
      <c r="B788" s="48">
        <f>IFERROR(INDEX('(data)'!$A$2:$I$1119,'(formulas)'!$C783,COLUMNS('(formulas)'!$L$3:M784)),"")</f>
        <v>0</v>
      </c>
      <c r="C788" s="48">
        <f>IFERROR(INDEX('(data)'!$A$2:$I$1119,'(formulas)'!$C783,COLUMNS('(formulas)'!$L$3:N784)),"")</f>
        <v>0</v>
      </c>
      <c r="D788" s="48">
        <f>IFERROR(INDEX('(data)'!$A$2:$I$1119,'(formulas)'!$C783,COLUMNS('(formulas)'!$L$3:O784)),"")</f>
        <v>0</v>
      </c>
      <c r="E788" s="48">
        <f>IFERROR(INDEX('(data)'!$A$2:$I$1119,'(formulas)'!$C783,COLUMNS('(formulas)'!$L$3:P784)),"")</f>
        <v>0</v>
      </c>
      <c r="F788" s="48">
        <f>IFERROR(INDEX('(data)'!$A$2:$I$1119,'(formulas)'!$C783,COLUMNS('(formulas)'!$L$3:Q784)),"")</f>
        <v>0</v>
      </c>
      <c r="G788" s="48">
        <f>IFERROR(INDEX('(data)'!$A$2:$I$1119,'(formulas)'!$C783,COLUMNS('(formulas)'!$L$3:R784)),"")</f>
        <v>0</v>
      </c>
      <c r="H788" s="48">
        <f>IFERROR(INDEX('(data)'!$A$2:$I$1119,'(formulas)'!$C783,COLUMNS('(formulas)'!$L$3:S784)),"")</f>
        <v>0</v>
      </c>
      <c r="I788" s="48">
        <f>IFERROR(INDEX('(data)'!$A$2:$I$1119,'(formulas)'!$C783,COLUMNS('(formulas)'!$L$3:T784)),"")</f>
        <v>0</v>
      </c>
      <c r="J788" s="48">
        <f>IFERROR(INDEX('(data)'!$A$2:$J$1119,'(formulas)'!$C783,COLUMNS('(formulas)'!$L$3:U784)),"")</f>
        <v>0</v>
      </c>
    </row>
    <row r="789" spans="1:10" x14ac:dyDescent="0.45">
      <c r="A789" s="53">
        <f>IFERROR(INDEX('(data)'!$A$2:$I$1119,'(formulas)'!$C784,COLUMNS('(formulas)'!$L$3:L785)),"")</f>
        <v>0</v>
      </c>
      <c r="B789" s="48">
        <f>IFERROR(INDEX('(data)'!$A$2:$I$1119,'(formulas)'!$C784,COLUMNS('(formulas)'!$L$3:M785)),"")</f>
        <v>0</v>
      </c>
      <c r="C789" s="48">
        <f>IFERROR(INDEX('(data)'!$A$2:$I$1119,'(formulas)'!$C784,COLUMNS('(formulas)'!$L$3:N785)),"")</f>
        <v>0</v>
      </c>
      <c r="D789" s="48">
        <f>IFERROR(INDEX('(data)'!$A$2:$I$1119,'(formulas)'!$C784,COLUMNS('(formulas)'!$L$3:O785)),"")</f>
        <v>0</v>
      </c>
      <c r="E789" s="48">
        <f>IFERROR(INDEX('(data)'!$A$2:$I$1119,'(formulas)'!$C784,COLUMNS('(formulas)'!$L$3:P785)),"")</f>
        <v>0</v>
      </c>
      <c r="F789" s="48">
        <f>IFERROR(INDEX('(data)'!$A$2:$I$1119,'(formulas)'!$C784,COLUMNS('(formulas)'!$L$3:Q785)),"")</f>
        <v>0</v>
      </c>
      <c r="G789" s="48">
        <f>IFERROR(INDEX('(data)'!$A$2:$I$1119,'(formulas)'!$C784,COLUMNS('(formulas)'!$L$3:R785)),"")</f>
        <v>0</v>
      </c>
      <c r="H789" s="48">
        <f>IFERROR(INDEX('(data)'!$A$2:$I$1119,'(formulas)'!$C784,COLUMNS('(formulas)'!$L$3:S785)),"")</f>
        <v>0</v>
      </c>
      <c r="I789" s="48">
        <f>IFERROR(INDEX('(data)'!$A$2:$I$1119,'(formulas)'!$C784,COLUMNS('(formulas)'!$L$3:T785)),"")</f>
        <v>0</v>
      </c>
      <c r="J789" s="48">
        <f>IFERROR(INDEX('(data)'!$A$2:$J$1119,'(formulas)'!$C784,COLUMNS('(formulas)'!$L$3:U785)),"")</f>
        <v>0</v>
      </c>
    </row>
    <row r="790" spans="1:10" x14ac:dyDescent="0.45">
      <c r="A790" s="53">
        <f>IFERROR(INDEX('(data)'!$A$2:$I$1119,'(formulas)'!$C785,COLUMNS('(formulas)'!$L$3:L786)),"")</f>
        <v>0</v>
      </c>
      <c r="B790" s="48">
        <f>IFERROR(INDEX('(data)'!$A$2:$I$1119,'(formulas)'!$C785,COLUMNS('(formulas)'!$L$3:M786)),"")</f>
        <v>0</v>
      </c>
      <c r="C790" s="48">
        <f>IFERROR(INDEX('(data)'!$A$2:$I$1119,'(formulas)'!$C785,COLUMNS('(formulas)'!$L$3:N786)),"")</f>
        <v>0</v>
      </c>
      <c r="D790" s="48">
        <f>IFERROR(INDEX('(data)'!$A$2:$I$1119,'(formulas)'!$C785,COLUMNS('(formulas)'!$L$3:O786)),"")</f>
        <v>0</v>
      </c>
      <c r="E790" s="48">
        <f>IFERROR(INDEX('(data)'!$A$2:$I$1119,'(formulas)'!$C785,COLUMNS('(formulas)'!$L$3:P786)),"")</f>
        <v>0</v>
      </c>
      <c r="F790" s="48">
        <f>IFERROR(INDEX('(data)'!$A$2:$I$1119,'(formulas)'!$C785,COLUMNS('(formulas)'!$L$3:Q786)),"")</f>
        <v>0</v>
      </c>
      <c r="G790" s="48">
        <f>IFERROR(INDEX('(data)'!$A$2:$I$1119,'(formulas)'!$C785,COLUMNS('(formulas)'!$L$3:R786)),"")</f>
        <v>0</v>
      </c>
      <c r="H790" s="48">
        <f>IFERROR(INDEX('(data)'!$A$2:$I$1119,'(formulas)'!$C785,COLUMNS('(formulas)'!$L$3:S786)),"")</f>
        <v>0</v>
      </c>
      <c r="I790" s="48">
        <f>IFERROR(INDEX('(data)'!$A$2:$I$1119,'(formulas)'!$C785,COLUMNS('(formulas)'!$L$3:T786)),"")</f>
        <v>0</v>
      </c>
      <c r="J790" s="48">
        <f>IFERROR(INDEX('(data)'!$A$2:$J$1119,'(formulas)'!$C785,COLUMNS('(formulas)'!$L$3:U786)),"")</f>
        <v>0</v>
      </c>
    </row>
    <row r="791" spans="1:10" x14ac:dyDescent="0.45">
      <c r="A791" s="53">
        <f>IFERROR(INDEX('(data)'!$A$2:$I$1119,'(formulas)'!$C786,COLUMNS('(formulas)'!$L$3:L787)),"")</f>
        <v>0</v>
      </c>
      <c r="B791" s="48">
        <f>IFERROR(INDEX('(data)'!$A$2:$I$1119,'(formulas)'!$C786,COLUMNS('(formulas)'!$L$3:M787)),"")</f>
        <v>0</v>
      </c>
      <c r="C791" s="48">
        <f>IFERROR(INDEX('(data)'!$A$2:$I$1119,'(formulas)'!$C786,COLUMNS('(formulas)'!$L$3:N787)),"")</f>
        <v>0</v>
      </c>
      <c r="D791" s="48">
        <f>IFERROR(INDEX('(data)'!$A$2:$I$1119,'(formulas)'!$C786,COLUMNS('(formulas)'!$L$3:O787)),"")</f>
        <v>0</v>
      </c>
      <c r="E791" s="48">
        <f>IFERROR(INDEX('(data)'!$A$2:$I$1119,'(formulas)'!$C786,COLUMNS('(formulas)'!$L$3:P787)),"")</f>
        <v>0</v>
      </c>
      <c r="F791" s="48">
        <f>IFERROR(INDEX('(data)'!$A$2:$I$1119,'(formulas)'!$C786,COLUMNS('(formulas)'!$L$3:Q787)),"")</f>
        <v>0</v>
      </c>
      <c r="G791" s="48">
        <f>IFERROR(INDEX('(data)'!$A$2:$I$1119,'(formulas)'!$C786,COLUMNS('(formulas)'!$L$3:R787)),"")</f>
        <v>0</v>
      </c>
      <c r="H791" s="48">
        <f>IFERROR(INDEX('(data)'!$A$2:$I$1119,'(formulas)'!$C786,COLUMNS('(formulas)'!$L$3:S787)),"")</f>
        <v>0</v>
      </c>
      <c r="I791" s="48">
        <f>IFERROR(INDEX('(data)'!$A$2:$I$1119,'(formulas)'!$C786,COLUMNS('(formulas)'!$L$3:T787)),"")</f>
        <v>0</v>
      </c>
      <c r="J791" s="48">
        <f>IFERROR(INDEX('(data)'!$A$2:$J$1119,'(formulas)'!$C786,COLUMNS('(formulas)'!$L$3:U787)),"")</f>
        <v>0</v>
      </c>
    </row>
    <row r="792" spans="1:10" x14ac:dyDescent="0.45">
      <c r="A792" s="53">
        <f>IFERROR(INDEX('(data)'!$A$2:$I$1119,'(formulas)'!$C787,COLUMNS('(formulas)'!$L$3:L788)),"")</f>
        <v>0</v>
      </c>
      <c r="B792" s="48">
        <f>IFERROR(INDEX('(data)'!$A$2:$I$1119,'(formulas)'!$C787,COLUMNS('(formulas)'!$L$3:M788)),"")</f>
        <v>0</v>
      </c>
      <c r="C792" s="48">
        <f>IFERROR(INDEX('(data)'!$A$2:$I$1119,'(formulas)'!$C787,COLUMNS('(formulas)'!$L$3:N788)),"")</f>
        <v>0</v>
      </c>
      <c r="D792" s="48">
        <f>IFERROR(INDEX('(data)'!$A$2:$I$1119,'(formulas)'!$C787,COLUMNS('(formulas)'!$L$3:O788)),"")</f>
        <v>0</v>
      </c>
      <c r="E792" s="48">
        <f>IFERROR(INDEX('(data)'!$A$2:$I$1119,'(formulas)'!$C787,COLUMNS('(formulas)'!$L$3:P788)),"")</f>
        <v>0</v>
      </c>
      <c r="F792" s="48">
        <f>IFERROR(INDEX('(data)'!$A$2:$I$1119,'(formulas)'!$C787,COLUMNS('(formulas)'!$L$3:Q788)),"")</f>
        <v>0</v>
      </c>
      <c r="G792" s="48">
        <f>IFERROR(INDEX('(data)'!$A$2:$I$1119,'(formulas)'!$C787,COLUMNS('(formulas)'!$L$3:R788)),"")</f>
        <v>0</v>
      </c>
      <c r="H792" s="48">
        <f>IFERROR(INDEX('(data)'!$A$2:$I$1119,'(formulas)'!$C787,COLUMNS('(formulas)'!$L$3:S788)),"")</f>
        <v>0</v>
      </c>
      <c r="I792" s="48">
        <f>IFERROR(INDEX('(data)'!$A$2:$I$1119,'(formulas)'!$C787,COLUMNS('(formulas)'!$L$3:T788)),"")</f>
        <v>0</v>
      </c>
      <c r="J792" s="48">
        <f>IFERROR(INDEX('(data)'!$A$2:$J$1119,'(formulas)'!$C787,COLUMNS('(formulas)'!$L$3:U788)),"")</f>
        <v>0</v>
      </c>
    </row>
    <row r="793" spans="1:10" x14ac:dyDescent="0.45">
      <c r="A793" s="53">
        <f>IFERROR(INDEX('(data)'!$A$2:$I$1119,'(formulas)'!$C788,COLUMNS('(formulas)'!$L$3:L789)),"")</f>
        <v>0</v>
      </c>
      <c r="B793" s="48">
        <f>IFERROR(INDEX('(data)'!$A$2:$I$1119,'(formulas)'!$C788,COLUMNS('(formulas)'!$L$3:M789)),"")</f>
        <v>0</v>
      </c>
      <c r="C793" s="48">
        <f>IFERROR(INDEX('(data)'!$A$2:$I$1119,'(formulas)'!$C788,COLUMNS('(formulas)'!$L$3:N789)),"")</f>
        <v>0</v>
      </c>
      <c r="D793" s="48">
        <f>IFERROR(INDEX('(data)'!$A$2:$I$1119,'(formulas)'!$C788,COLUMNS('(formulas)'!$L$3:O789)),"")</f>
        <v>0</v>
      </c>
      <c r="E793" s="48">
        <f>IFERROR(INDEX('(data)'!$A$2:$I$1119,'(formulas)'!$C788,COLUMNS('(formulas)'!$L$3:P789)),"")</f>
        <v>0</v>
      </c>
      <c r="F793" s="48">
        <f>IFERROR(INDEX('(data)'!$A$2:$I$1119,'(formulas)'!$C788,COLUMNS('(formulas)'!$L$3:Q789)),"")</f>
        <v>0</v>
      </c>
      <c r="G793" s="48">
        <f>IFERROR(INDEX('(data)'!$A$2:$I$1119,'(formulas)'!$C788,COLUMNS('(formulas)'!$L$3:R789)),"")</f>
        <v>0</v>
      </c>
      <c r="H793" s="48">
        <f>IFERROR(INDEX('(data)'!$A$2:$I$1119,'(formulas)'!$C788,COLUMNS('(formulas)'!$L$3:S789)),"")</f>
        <v>0</v>
      </c>
      <c r="I793" s="48">
        <f>IFERROR(INDEX('(data)'!$A$2:$I$1119,'(formulas)'!$C788,COLUMNS('(formulas)'!$L$3:T789)),"")</f>
        <v>0</v>
      </c>
      <c r="J793" s="48">
        <f>IFERROR(INDEX('(data)'!$A$2:$J$1119,'(formulas)'!$C788,COLUMNS('(formulas)'!$L$3:U789)),"")</f>
        <v>0</v>
      </c>
    </row>
    <row r="794" spans="1:10" x14ac:dyDescent="0.45">
      <c r="A794" s="53">
        <f>IFERROR(INDEX('(data)'!$A$2:$I$1119,'(formulas)'!$C789,COLUMNS('(formulas)'!$L$3:L790)),"")</f>
        <v>0</v>
      </c>
      <c r="B794" s="48">
        <f>IFERROR(INDEX('(data)'!$A$2:$I$1119,'(formulas)'!$C789,COLUMNS('(formulas)'!$L$3:M790)),"")</f>
        <v>0</v>
      </c>
      <c r="C794" s="48">
        <f>IFERROR(INDEX('(data)'!$A$2:$I$1119,'(formulas)'!$C789,COLUMNS('(formulas)'!$L$3:N790)),"")</f>
        <v>0</v>
      </c>
      <c r="D794" s="48">
        <f>IFERROR(INDEX('(data)'!$A$2:$I$1119,'(formulas)'!$C789,COLUMNS('(formulas)'!$L$3:O790)),"")</f>
        <v>0</v>
      </c>
      <c r="E794" s="48">
        <f>IFERROR(INDEX('(data)'!$A$2:$I$1119,'(formulas)'!$C789,COLUMNS('(formulas)'!$L$3:P790)),"")</f>
        <v>0</v>
      </c>
      <c r="F794" s="48">
        <f>IFERROR(INDEX('(data)'!$A$2:$I$1119,'(formulas)'!$C789,COLUMNS('(formulas)'!$L$3:Q790)),"")</f>
        <v>0</v>
      </c>
      <c r="G794" s="48">
        <f>IFERROR(INDEX('(data)'!$A$2:$I$1119,'(formulas)'!$C789,COLUMNS('(formulas)'!$L$3:R790)),"")</f>
        <v>0</v>
      </c>
      <c r="H794" s="48">
        <f>IFERROR(INDEX('(data)'!$A$2:$I$1119,'(formulas)'!$C789,COLUMNS('(formulas)'!$L$3:S790)),"")</f>
        <v>0</v>
      </c>
      <c r="I794" s="48">
        <f>IFERROR(INDEX('(data)'!$A$2:$I$1119,'(formulas)'!$C789,COLUMNS('(formulas)'!$L$3:T790)),"")</f>
        <v>0</v>
      </c>
      <c r="J794" s="48">
        <f>IFERROR(INDEX('(data)'!$A$2:$J$1119,'(formulas)'!$C789,COLUMNS('(formulas)'!$L$3:U790)),"")</f>
        <v>0</v>
      </c>
    </row>
    <row r="795" spans="1:10" x14ac:dyDescent="0.45">
      <c r="A795" s="53">
        <f>IFERROR(INDEX('(data)'!$A$2:$I$1119,'(formulas)'!$C790,COLUMNS('(formulas)'!$L$3:L791)),"")</f>
        <v>0</v>
      </c>
      <c r="B795" s="48">
        <f>IFERROR(INDEX('(data)'!$A$2:$I$1119,'(formulas)'!$C790,COLUMNS('(formulas)'!$L$3:M791)),"")</f>
        <v>0</v>
      </c>
      <c r="C795" s="48">
        <f>IFERROR(INDEX('(data)'!$A$2:$I$1119,'(formulas)'!$C790,COLUMNS('(formulas)'!$L$3:N791)),"")</f>
        <v>0</v>
      </c>
      <c r="D795" s="48">
        <f>IFERROR(INDEX('(data)'!$A$2:$I$1119,'(formulas)'!$C790,COLUMNS('(formulas)'!$L$3:O791)),"")</f>
        <v>0</v>
      </c>
      <c r="E795" s="48">
        <f>IFERROR(INDEX('(data)'!$A$2:$I$1119,'(formulas)'!$C790,COLUMNS('(formulas)'!$L$3:P791)),"")</f>
        <v>0</v>
      </c>
      <c r="F795" s="48">
        <f>IFERROR(INDEX('(data)'!$A$2:$I$1119,'(formulas)'!$C790,COLUMNS('(formulas)'!$L$3:Q791)),"")</f>
        <v>0</v>
      </c>
      <c r="G795" s="48">
        <f>IFERROR(INDEX('(data)'!$A$2:$I$1119,'(formulas)'!$C790,COLUMNS('(formulas)'!$L$3:R791)),"")</f>
        <v>0</v>
      </c>
      <c r="H795" s="48">
        <f>IFERROR(INDEX('(data)'!$A$2:$I$1119,'(formulas)'!$C790,COLUMNS('(formulas)'!$L$3:S791)),"")</f>
        <v>0</v>
      </c>
      <c r="I795" s="48">
        <f>IFERROR(INDEX('(data)'!$A$2:$I$1119,'(formulas)'!$C790,COLUMNS('(formulas)'!$L$3:T791)),"")</f>
        <v>0</v>
      </c>
      <c r="J795" s="48">
        <f>IFERROR(INDEX('(data)'!$A$2:$J$1119,'(formulas)'!$C790,COLUMNS('(formulas)'!$L$3:U791)),"")</f>
        <v>0</v>
      </c>
    </row>
    <row r="796" spans="1:10" x14ac:dyDescent="0.45">
      <c r="A796" s="53">
        <f>IFERROR(INDEX('(data)'!$A$2:$I$1119,'(formulas)'!$C791,COLUMNS('(formulas)'!$L$3:L792)),"")</f>
        <v>0</v>
      </c>
      <c r="B796" s="48">
        <f>IFERROR(INDEX('(data)'!$A$2:$I$1119,'(formulas)'!$C791,COLUMNS('(formulas)'!$L$3:M792)),"")</f>
        <v>0</v>
      </c>
      <c r="C796" s="48">
        <f>IFERROR(INDEX('(data)'!$A$2:$I$1119,'(formulas)'!$C791,COLUMNS('(formulas)'!$L$3:N792)),"")</f>
        <v>0</v>
      </c>
      <c r="D796" s="48">
        <f>IFERROR(INDEX('(data)'!$A$2:$I$1119,'(formulas)'!$C791,COLUMNS('(formulas)'!$L$3:O792)),"")</f>
        <v>0</v>
      </c>
      <c r="E796" s="48">
        <f>IFERROR(INDEX('(data)'!$A$2:$I$1119,'(formulas)'!$C791,COLUMNS('(formulas)'!$L$3:P792)),"")</f>
        <v>0</v>
      </c>
      <c r="F796" s="48">
        <f>IFERROR(INDEX('(data)'!$A$2:$I$1119,'(formulas)'!$C791,COLUMNS('(formulas)'!$L$3:Q792)),"")</f>
        <v>0</v>
      </c>
      <c r="G796" s="48">
        <f>IFERROR(INDEX('(data)'!$A$2:$I$1119,'(formulas)'!$C791,COLUMNS('(formulas)'!$L$3:R792)),"")</f>
        <v>0</v>
      </c>
      <c r="H796" s="48">
        <f>IFERROR(INDEX('(data)'!$A$2:$I$1119,'(formulas)'!$C791,COLUMNS('(formulas)'!$L$3:S792)),"")</f>
        <v>0</v>
      </c>
      <c r="I796" s="48">
        <f>IFERROR(INDEX('(data)'!$A$2:$I$1119,'(formulas)'!$C791,COLUMNS('(formulas)'!$L$3:T792)),"")</f>
        <v>0</v>
      </c>
      <c r="J796" s="48">
        <f>IFERROR(INDEX('(data)'!$A$2:$J$1119,'(formulas)'!$C791,COLUMNS('(formulas)'!$L$3:U792)),"")</f>
        <v>0</v>
      </c>
    </row>
    <row r="797" spans="1:10" x14ac:dyDescent="0.45">
      <c r="A797" s="53">
        <f>IFERROR(INDEX('(data)'!$A$2:$I$1119,'(formulas)'!$C792,COLUMNS('(formulas)'!$L$3:L793)),"")</f>
        <v>0</v>
      </c>
      <c r="B797" s="48">
        <f>IFERROR(INDEX('(data)'!$A$2:$I$1119,'(formulas)'!$C792,COLUMNS('(formulas)'!$L$3:M793)),"")</f>
        <v>0</v>
      </c>
      <c r="C797" s="48">
        <f>IFERROR(INDEX('(data)'!$A$2:$I$1119,'(formulas)'!$C792,COLUMNS('(formulas)'!$L$3:N793)),"")</f>
        <v>0</v>
      </c>
      <c r="D797" s="48">
        <f>IFERROR(INDEX('(data)'!$A$2:$I$1119,'(formulas)'!$C792,COLUMNS('(formulas)'!$L$3:O793)),"")</f>
        <v>0</v>
      </c>
      <c r="E797" s="48">
        <f>IFERROR(INDEX('(data)'!$A$2:$I$1119,'(formulas)'!$C792,COLUMNS('(formulas)'!$L$3:P793)),"")</f>
        <v>0</v>
      </c>
      <c r="F797" s="48">
        <f>IFERROR(INDEX('(data)'!$A$2:$I$1119,'(formulas)'!$C792,COLUMNS('(formulas)'!$L$3:Q793)),"")</f>
        <v>0</v>
      </c>
      <c r="G797" s="48">
        <f>IFERROR(INDEX('(data)'!$A$2:$I$1119,'(formulas)'!$C792,COLUMNS('(formulas)'!$L$3:R793)),"")</f>
        <v>0</v>
      </c>
      <c r="H797" s="48">
        <f>IFERROR(INDEX('(data)'!$A$2:$I$1119,'(formulas)'!$C792,COLUMNS('(formulas)'!$L$3:S793)),"")</f>
        <v>0</v>
      </c>
      <c r="I797" s="48">
        <f>IFERROR(INDEX('(data)'!$A$2:$I$1119,'(formulas)'!$C792,COLUMNS('(formulas)'!$L$3:T793)),"")</f>
        <v>0</v>
      </c>
      <c r="J797" s="48">
        <f>IFERROR(INDEX('(data)'!$A$2:$J$1119,'(formulas)'!$C792,COLUMNS('(formulas)'!$L$3:U793)),"")</f>
        <v>0</v>
      </c>
    </row>
    <row r="798" spans="1:10" x14ac:dyDescent="0.45">
      <c r="A798" s="53">
        <f>IFERROR(INDEX('(data)'!$A$2:$I$1119,'(formulas)'!$C793,COLUMNS('(formulas)'!$L$3:L794)),"")</f>
        <v>0</v>
      </c>
      <c r="B798" s="48">
        <f>IFERROR(INDEX('(data)'!$A$2:$I$1119,'(formulas)'!$C793,COLUMNS('(formulas)'!$L$3:M794)),"")</f>
        <v>0</v>
      </c>
      <c r="C798" s="48">
        <f>IFERROR(INDEX('(data)'!$A$2:$I$1119,'(formulas)'!$C793,COLUMNS('(formulas)'!$L$3:N794)),"")</f>
        <v>0</v>
      </c>
      <c r="D798" s="48">
        <f>IFERROR(INDEX('(data)'!$A$2:$I$1119,'(formulas)'!$C793,COLUMNS('(formulas)'!$L$3:O794)),"")</f>
        <v>0</v>
      </c>
      <c r="E798" s="48">
        <f>IFERROR(INDEX('(data)'!$A$2:$I$1119,'(formulas)'!$C793,COLUMNS('(formulas)'!$L$3:P794)),"")</f>
        <v>0</v>
      </c>
      <c r="F798" s="48">
        <f>IFERROR(INDEX('(data)'!$A$2:$I$1119,'(formulas)'!$C793,COLUMNS('(formulas)'!$L$3:Q794)),"")</f>
        <v>0</v>
      </c>
      <c r="G798" s="48">
        <f>IFERROR(INDEX('(data)'!$A$2:$I$1119,'(formulas)'!$C793,COLUMNS('(formulas)'!$L$3:R794)),"")</f>
        <v>0</v>
      </c>
      <c r="H798" s="48">
        <f>IFERROR(INDEX('(data)'!$A$2:$I$1119,'(formulas)'!$C793,COLUMNS('(formulas)'!$L$3:S794)),"")</f>
        <v>0</v>
      </c>
      <c r="I798" s="48">
        <f>IFERROR(INDEX('(data)'!$A$2:$I$1119,'(formulas)'!$C793,COLUMNS('(formulas)'!$L$3:T794)),"")</f>
        <v>0</v>
      </c>
      <c r="J798" s="48">
        <f>IFERROR(INDEX('(data)'!$A$2:$J$1119,'(formulas)'!$C793,COLUMNS('(formulas)'!$L$3:U794)),"")</f>
        <v>0</v>
      </c>
    </row>
    <row r="799" spans="1:10" x14ac:dyDescent="0.45">
      <c r="A799" s="53">
        <f>IFERROR(INDEX('(data)'!$A$2:$I$1119,'(formulas)'!$C794,COLUMNS('(formulas)'!$L$3:L795)),"")</f>
        <v>0</v>
      </c>
      <c r="B799" s="48">
        <f>IFERROR(INDEX('(data)'!$A$2:$I$1119,'(formulas)'!$C794,COLUMNS('(formulas)'!$L$3:M795)),"")</f>
        <v>0</v>
      </c>
      <c r="C799" s="48">
        <f>IFERROR(INDEX('(data)'!$A$2:$I$1119,'(formulas)'!$C794,COLUMNS('(formulas)'!$L$3:N795)),"")</f>
        <v>0</v>
      </c>
      <c r="D799" s="48">
        <f>IFERROR(INDEX('(data)'!$A$2:$I$1119,'(formulas)'!$C794,COLUMNS('(formulas)'!$L$3:O795)),"")</f>
        <v>0</v>
      </c>
      <c r="E799" s="48">
        <f>IFERROR(INDEX('(data)'!$A$2:$I$1119,'(formulas)'!$C794,COLUMNS('(formulas)'!$L$3:P795)),"")</f>
        <v>0</v>
      </c>
      <c r="F799" s="48">
        <f>IFERROR(INDEX('(data)'!$A$2:$I$1119,'(formulas)'!$C794,COLUMNS('(formulas)'!$L$3:Q795)),"")</f>
        <v>0</v>
      </c>
      <c r="G799" s="48">
        <f>IFERROR(INDEX('(data)'!$A$2:$I$1119,'(formulas)'!$C794,COLUMNS('(formulas)'!$L$3:R795)),"")</f>
        <v>0</v>
      </c>
      <c r="H799" s="48">
        <f>IFERROR(INDEX('(data)'!$A$2:$I$1119,'(formulas)'!$C794,COLUMNS('(formulas)'!$L$3:S795)),"")</f>
        <v>0</v>
      </c>
      <c r="I799" s="48">
        <f>IFERROR(INDEX('(data)'!$A$2:$I$1119,'(formulas)'!$C794,COLUMNS('(formulas)'!$L$3:T795)),"")</f>
        <v>0</v>
      </c>
      <c r="J799" s="48">
        <f>IFERROR(INDEX('(data)'!$A$2:$J$1119,'(formulas)'!$C794,COLUMNS('(formulas)'!$L$3:U795)),"")</f>
        <v>0</v>
      </c>
    </row>
    <row r="800" spans="1:10" x14ac:dyDescent="0.45">
      <c r="A800" s="53">
        <f>IFERROR(INDEX('(data)'!$A$2:$I$1119,'(formulas)'!$C795,COLUMNS('(formulas)'!$L$3:L796)),"")</f>
        <v>0</v>
      </c>
      <c r="B800" s="48">
        <f>IFERROR(INDEX('(data)'!$A$2:$I$1119,'(formulas)'!$C795,COLUMNS('(formulas)'!$L$3:M796)),"")</f>
        <v>0</v>
      </c>
      <c r="C800" s="48">
        <f>IFERROR(INDEX('(data)'!$A$2:$I$1119,'(formulas)'!$C795,COLUMNS('(formulas)'!$L$3:N796)),"")</f>
        <v>0</v>
      </c>
      <c r="D800" s="48">
        <f>IFERROR(INDEX('(data)'!$A$2:$I$1119,'(formulas)'!$C795,COLUMNS('(formulas)'!$L$3:O796)),"")</f>
        <v>0</v>
      </c>
      <c r="E800" s="48">
        <f>IFERROR(INDEX('(data)'!$A$2:$I$1119,'(formulas)'!$C795,COLUMNS('(formulas)'!$L$3:P796)),"")</f>
        <v>0</v>
      </c>
      <c r="F800" s="48">
        <f>IFERROR(INDEX('(data)'!$A$2:$I$1119,'(formulas)'!$C795,COLUMNS('(formulas)'!$L$3:Q796)),"")</f>
        <v>0</v>
      </c>
      <c r="G800" s="48">
        <f>IFERROR(INDEX('(data)'!$A$2:$I$1119,'(formulas)'!$C795,COLUMNS('(formulas)'!$L$3:R796)),"")</f>
        <v>0</v>
      </c>
      <c r="H800" s="48">
        <f>IFERROR(INDEX('(data)'!$A$2:$I$1119,'(formulas)'!$C795,COLUMNS('(formulas)'!$L$3:S796)),"")</f>
        <v>0</v>
      </c>
      <c r="I800" s="48">
        <f>IFERROR(INDEX('(data)'!$A$2:$I$1119,'(formulas)'!$C795,COLUMNS('(formulas)'!$L$3:T796)),"")</f>
        <v>0</v>
      </c>
      <c r="J800" s="48">
        <f>IFERROR(INDEX('(data)'!$A$2:$J$1119,'(formulas)'!$C795,COLUMNS('(formulas)'!$L$3:U796)),"")</f>
        <v>0</v>
      </c>
    </row>
    <row r="801" spans="1:10" x14ac:dyDescent="0.45">
      <c r="A801" s="53">
        <f>IFERROR(INDEX('(data)'!$A$2:$I$1119,'(formulas)'!$C796,COLUMNS('(formulas)'!$L$3:L797)),"")</f>
        <v>0</v>
      </c>
      <c r="B801" s="48">
        <f>IFERROR(INDEX('(data)'!$A$2:$I$1119,'(formulas)'!$C796,COLUMNS('(formulas)'!$L$3:M797)),"")</f>
        <v>0</v>
      </c>
      <c r="C801" s="48">
        <f>IFERROR(INDEX('(data)'!$A$2:$I$1119,'(formulas)'!$C796,COLUMNS('(formulas)'!$L$3:N797)),"")</f>
        <v>0</v>
      </c>
      <c r="D801" s="48">
        <f>IFERROR(INDEX('(data)'!$A$2:$I$1119,'(formulas)'!$C796,COLUMNS('(formulas)'!$L$3:O797)),"")</f>
        <v>0</v>
      </c>
      <c r="E801" s="48">
        <f>IFERROR(INDEX('(data)'!$A$2:$I$1119,'(formulas)'!$C796,COLUMNS('(formulas)'!$L$3:P797)),"")</f>
        <v>0</v>
      </c>
      <c r="F801" s="48">
        <f>IFERROR(INDEX('(data)'!$A$2:$I$1119,'(formulas)'!$C796,COLUMNS('(formulas)'!$L$3:Q797)),"")</f>
        <v>0</v>
      </c>
      <c r="G801" s="48">
        <f>IFERROR(INDEX('(data)'!$A$2:$I$1119,'(formulas)'!$C796,COLUMNS('(formulas)'!$L$3:R797)),"")</f>
        <v>0</v>
      </c>
      <c r="H801" s="48">
        <f>IFERROR(INDEX('(data)'!$A$2:$I$1119,'(formulas)'!$C796,COLUMNS('(formulas)'!$L$3:S797)),"")</f>
        <v>0</v>
      </c>
      <c r="I801" s="48">
        <f>IFERROR(INDEX('(data)'!$A$2:$I$1119,'(formulas)'!$C796,COLUMNS('(formulas)'!$L$3:T797)),"")</f>
        <v>0</v>
      </c>
      <c r="J801" s="48">
        <f>IFERROR(INDEX('(data)'!$A$2:$J$1119,'(formulas)'!$C796,COLUMNS('(formulas)'!$L$3:U797)),"")</f>
        <v>0</v>
      </c>
    </row>
    <row r="802" spans="1:10" x14ac:dyDescent="0.45">
      <c r="A802" s="53">
        <f>IFERROR(INDEX('(data)'!$A$2:$I$1119,'(formulas)'!$C797,COLUMNS('(formulas)'!$L$3:L798)),"")</f>
        <v>0</v>
      </c>
      <c r="B802" s="48">
        <f>IFERROR(INDEX('(data)'!$A$2:$I$1119,'(formulas)'!$C797,COLUMNS('(formulas)'!$L$3:M798)),"")</f>
        <v>0</v>
      </c>
      <c r="C802" s="48">
        <f>IFERROR(INDEX('(data)'!$A$2:$I$1119,'(formulas)'!$C797,COLUMNS('(formulas)'!$L$3:N798)),"")</f>
        <v>0</v>
      </c>
      <c r="D802" s="48">
        <f>IFERROR(INDEX('(data)'!$A$2:$I$1119,'(formulas)'!$C797,COLUMNS('(formulas)'!$L$3:O798)),"")</f>
        <v>0</v>
      </c>
      <c r="E802" s="48">
        <f>IFERROR(INDEX('(data)'!$A$2:$I$1119,'(formulas)'!$C797,COLUMNS('(formulas)'!$L$3:P798)),"")</f>
        <v>0</v>
      </c>
      <c r="F802" s="48">
        <f>IFERROR(INDEX('(data)'!$A$2:$I$1119,'(formulas)'!$C797,COLUMNS('(formulas)'!$L$3:Q798)),"")</f>
        <v>0</v>
      </c>
      <c r="G802" s="48">
        <f>IFERROR(INDEX('(data)'!$A$2:$I$1119,'(formulas)'!$C797,COLUMNS('(formulas)'!$L$3:R798)),"")</f>
        <v>0</v>
      </c>
      <c r="H802" s="48">
        <f>IFERROR(INDEX('(data)'!$A$2:$I$1119,'(formulas)'!$C797,COLUMNS('(formulas)'!$L$3:S798)),"")</f>
        <v>0</v>
      </c>
      <c r="I802" s="48">
        <f>IFERROR(INDEX('(data)'!$A$2:$I$1119,'(formulas)'!$C797,COLUMNS('(formulas)'!$L$3:T798)),"")</f>
        <v>0</v>
      </c>
      <c r="J802" s="48">
        <f>IFERROR(INDEX('(data)'!$A$2:$J$1119,'(formulas)'!$C797,COLUMNS('(formulas)'!$L$3:U798)),"")</f>
        <v>0</v>
      </c>
    </row>
    <row r="803" spans="1:10" x14ac:dyDescent="0.45">
      <c r="A803" s="53">
        <f>IFERROR(INDEX('(data)'!$A$2:$I$1119,'(formulas)'!$C798,COLUMNS('(formulas)'!$L$3:L799)),"")</f>
        <v>0</v>
      </c>
      <c r="B803" s="48">
        <f>IFERROR(INDEX('(data)'!$A$2:$I$1119,'(formulas)'!$C798,COLUMNS('(formulas)'!$L$3:M799)),"")</f>
        <v>0</v>
      </c>
      <c r="C803" s="48">
        <f>IFERROR(INDEX('(data)'!$A$2:$I$1119,'(formulas)'!$C798,COLUMNS('(formulas)'!$L$3:N799)),"")</f>
        <v>0</v>
      </c>
      <c r="D803" s="48">
        <f>IFERROR(INDEX('(data)'!$A$2:$I$1119,'(formulas)'!$C798,COLUMNS('(formulas)'!$L$3:O799)),"")</f>
        <v>0</v>
      </c>
      <c r="E803" s="48">
        <f>IFERROR(INDEX('(data)'!$A$2:$I$1119,'(formulas)'!$C798,COLUMNS('(formulas)'!$L$3:P799)),"")</f>
        <v>0</v>
      </c>
      <c r="F803" s="48">
        <f>IFERROR(INDEX('(data)'!$A$2:$I$1119,'(formulas)'!$C798,COLUMNS('(formulas)'!$L$3:Q799)),"")</f>
        <v>0</v>
      </c>
      <c r="G803" s="48">
        <f>IFERROR(INDEX('(data)'!$A$2:$I$1119,'(formulas)'!$C798,COLUMNS('(formulas)'!$L$3:R799)),"")</f>
        <v>0</v>
      </c>
      <c r="H803" s="48">
        <f>IFERROR(INDEX('(data)'!$A$2:$I$1119,'(formulas)'!$C798,COLUMNS('(formulas)'!$L$3:S799)),"")</f>
        <v>0</v>
      </c>
      <c r="I803" s="48">
        <f>IFERROR(INDEX('(data)'!$A$2:$I$1119,'(formulas)'!$C798,COLUMNS('(formulas)'!$L$3:T799)),"")</f>
        <v>0</v>
      </c>
      <c r="J803" s="48">
        <f>IFERROR(INDEX('(data)'!$A$2:$J$1119,'(formulas)'!$C798,COLUMNS('(formulas)'!$L$3:U799)),"")</f>
        <v>0</v>
      </c>
    </row>
    <row r="804" spans="1:10" x14ac:dyDescent="0.45">
      <c r="A804" s="53">
        <f>IFERROR(INDEX('(data)'!$A$2:$I$1119,'(formulas)'!$C799,COLUMNS('(formulas)'!$L$3:L800)),"")</f>
        <v>0</v>
      </c>
      <c r="B804" s="48">
        <f>IFERROR(INDEX('(data)'!$A$2:$I$1119,'(formulas)'!$C799,COLUMNS('(formulas)'!$L$3:M800)),"")</f>
        <v>0</v>
      </c>
      <c r="C804" s="48">
        <f>IFERROR(INDEX('(data)'!$A$2:$I$1119,'(formulas)'!$C799,COLUMNS('(formulas)'!$L$3:N800)),"")</f>
        <v>0</v>
      </c>
      <c r="D804" s="48">
        <f>IFERROR(INDEX('(data)'!$A$2:$I$1119,'(formulas)'!$C799,COLUMNS('(formulas)'!$L$3:O800)),"")</f>
        <v>0</v>
      </c>
      <c r="E804" s="48">
        <f>IFERROR(INDEX('(data)'!$A$2:$I$1119,'(formulas)'!$C799,COLUMNS('(formulas)'!$L$3:P800)),"")</f>
        <v>0</v>
      </c>
      <c r="F804" s="48">
        <f>IFERROR(INDEX('(data)'!$A$2:$I$1119,'(formulas)'!$C799,COLUMNS('(formulas)'!$L$3:Q800)),"")</f>
        <v>0</v>
      </c>
      <c r="G804" s="48">
        <f>IFERROR(INDEX('(data)'!$A$2:$I$1119,'(formulas)'!$C799,COLUMNS('(formulas)'!$L$3:R800)),"")</f>
        <v>0</v>
      </c>
      <c r="H804" s="48">
        <f>IFERROR(INDEX('(data)'!$A$2:$I$1119,'(formulas)'!$C799,COLUMNS('(formulas)'!$L$3:S800)),"")</f>
        <v>0</v>
      </c>
      <c r="I804" s="48">
        <f>IFERROR(INDEX('(data)'!$A$2:$I$1119,'(formulas)'!$C799,COLUMNS('(formulas)'!$L$3:T800)),"")</f>
        <v>0</v>
      </c>
      <c r="J804" s="48">
        <f>IFERROR(INDEX('(data)'!$A$2:$J$1119,'(formulas)'!$C799,COLUMNS('(formulas)'!$L$3:U800)),"")</f>
        <v>0</v>
      </c>
    </row>
    <row r="805" spans="1:10" x14ac:dyDescent="0.45">
      <c r="A805" s="53">
        <f>IFERROR(INDEX('(data)'!$A$2:$I$1119,'(formulas)'!$C800,COLUMNS('(formulas)'!$L$3:L801)),"")</f>
        <v>0</v>
      </c>
      <c r="B805" s="48">
        <f>IFERROR(INDEX('(data)'!$A$2:$I$1119,'(formulas)'!$C800,COLUMNS('(formulas)'!$L$3:M801)),"")</f>
        <v>0</v>
      </c>
      <c r="C805" s="48">
        <f>IFERROR(INDEX('(data)'!$A$2:$I$1119,'(formulas)'!$C800,COLUMNS('(formulas)'!$L$3:N801)),"")</f>
        <v>0</v>
      </c>
      <c r="D805" s="48">
        <f>IFERROR(INDEX('(data)'!$A$2:$I$1119,'(formulas)'!$C800,COLUMNS('(formulas)'!$L$3:O801)),"")</f>
        <v>0</v>
      </c>
      <c r="E805" s="48">
        <f>IFERROR(INDEX('(data)'!$A$2:$I$1119,'(formulas)'!$C800,COLUMNS('(formulas)'!$L$3:P801)),"")</f>
        <v>0</v>
      </c>
      <c r="F805" s="48">
        <f>IFERROR(INDEX('(data)'!$A$2:$I$1119,'(formulas)'!$C800,COLUMNS('(formulas)'!$L$3:Q801)),"")</f>
        <v>0</v>
      </c>
      <c r="G805" s="48">
        <f>IFERROR(INDEX('(data)'!$A$2:$I$1119,'(formulas)'!$C800,COLUMNS('(formulas)'!$L$3:R801)),"")</f>
        <v>0</v>
      </c>
      <c r="H805" s="48">
        <f>IFERROR(INDEX('(data)'!$A$2:$I$1119,'(formulas)'!$C800,COLUMNS('(formulas)'!$L$3:S801)),"")</f>
        <v>0</v>
      </c>
      <c r="I805" s="48">
        <f>IFERROR(INDEX('(data)'!$A$2:$I$1119,'(formulas)'!$C800,COLUMNS('(formulas)'!$L$3:T801)),"")</f>
        <v>0</v>
      </c>
      <c r="J805" s="48">
        <f>IFERROR(INDEX('(data)'!$A$2:$J$1119,'(formulas)'!$C800,COLUMNS('(formulas)'!$L$3:U801)),"")</f>
        <v>0</v>
      </c>
    </row>
    <row r="806" spans="1:10" x14ac:dyDescent="0.45">
      <c r="A806" s="53">
        <f>IFERROR(INDEX('(data)'!$A$2:$I$1119,'(formulas)'!$C801,COLUMNS('(formulas)'!$L$3:L802)),"")</f>
        <v>0</v>
      </c>
      <c r="B806" s="48">
        <f>IFERROR(INDEX('(data)'!$A$2:$I$1119,'(formulas)'!$C801,COLUMNS('(formulas)'!$L$3:M802)),"")</f>
        <v>0</v>
      </c>
      <c r="C806" s="48">
        <f>IFERROR(INDEX('(data)'!$A$2:$I$1119,'(formulas)'!$C801,COLUMNS('(formulas)'!$L$3:N802)),"")</f>
        <v>0</v>
      </c>
      <c r="D806" s="48">
        <f>IFERROR(INDEX('(data)'!$A$2:$I$1119,'(formulas)'!$C801,COLUMNS('(formulas)'!$L$3:O802)),"")</f>
        <v>0</v>
      </c>
      <c r="E806" s="48">
        <f>IFERROR(INDEX('(data)'!$A$2:$I$1119,'(formulas)'!$C801,COLUMNS('(formulas)'!$L$3:P802)),"")</f>
        <v>0</v>
      </c>
      <c r="F806" s="48">
        <f>IFERROR(INDEX('(data)'!$A$2:$I$1119,'(formulas)'!$C801,COLUMNS('(formulas)'!$L$3:Q802)),"")</f>
        <v>0</v>
      </c>
      <c r="G806" s="48">
        <f>IFERROR(INDEX('(data)'!$A$2:$I$1119,'(formulas)'!$C801,COLUMNS('(formulas)'!$L$3:R802)),"")</f>
        <v>0</v>
      </c>
      <c r="H806" s="48">
        <f>IFERROR(INDEX('(data)'!$A$2:$I$1119,'(formulas)'!$C801,COLUMNS('(formulas)'!$L$3:S802)),"")</f>
        <v>0</v>
      </c>
      <c r="I806" s="48">
        <f>IFERROR(INDEX('(data)'!$A$2:$I$1119,'(formulas)'!$C801,COLUMNS('(formulas)'!$L$3:T802)),"")</f>
        <v>0</v>
      </c>
      <c r="J806" s="48">
        <f>IFERROR(INDEX('(data)'!$A$2:$J$1119,'(formulas)'!$C801,COLUMNS('(formulas)'!$L$3:U802)),"")</f>
        <v>0</v>
      </c>
    </row>
    <row r="807" spans="1:10" x14ac:dyDescent="0.45">
      <c r="A807" s="53">
        <f>IFERROR(INDEX('(data)'!$A$2:$I$1119,'(formulas)'!$C802,COLUMNS('(formulas)'!$L$3:L803)),"")</f>
        <v>0</v>
      </c>
      <c r="B807" s="48">
        <f>IFERROR(INDEX('(data)'!$A$2:$I$1119,'(formulas)'!$C802,COLUMNS('(formulas)'!$L$3:M803)),"")</f>
        <v>0</v>
      </c>
      <c r="C807" s="48">
        <f>IFERROR(INDEX('(data)'!$A$2:$I$1119,'(formulas)'!$C802,COLUMNS('(formulas)'!$L$3:N803)),"")</f>
        <v>0</v>
      </c>
      <c r="D807" s="48">
        <f>IFERROR(INDEX('(data)'!$A$2:$I$1119,'(formulas)'!$C802,COLUMNS('(formulas)'!$L$3:O803)),"")</f>
        <v>0</v>
      </c>
      <c r="E807" s="48">
        <f>IFERROR(INDEX('(data)'!$A$2:$I$1119,'(formulas)'!$C802,COLUMNS('(formulas)'!$L$3:P803)),"")</f>
        <v>0</v>
      </c>
      <c r="F807" s="48">
        <f>IFERROR(INDEX('(data)'!$A$2:$I$1119,'(formulas)'!$C802,COLUMNS('(formulas)'!$L$3:Q803)),"")</f>
        <v>0</v>
      </c>
      <c r="G807" s="48">
        <f>IFERROR(INDEX('(data)'!$A$2:$I$1119,'(formulas)'!$C802,COLUMNS('(formulas)'!$L$3:R803)),"")</f>
        <v>0</v>
      </c>
      <c r="H807" s="48">
        <f>IFERROR(INDEX('(data)'!$A$2:$I$1119,'(formulas)'!$C802,COLUMNS('(formulas)'!$L$3:S803)),"")</f>
        <v>0</v>
      </c>
      <c r="I807" s="48">
        <f>IFERROR(INDEX('(data)'!$A$2:$I$1119,'(formulas)'!$C802,COLUMNS('(formulas)'!$L$3:T803)),"")</f>
        <v>0</v>
      </c>
      <c r="J807" s="48">
        <f>IFERROR(INDEX('(data)'!$A$2:$J$1119,'(formulas)'!$C802,COLUMNS('(formulas)'!$L$3:U803)),"")</f>
        <v>0</v>
      </c>
    </row>
    <row r="808" spans="1:10" x14ac:dyDescent="0.45">
      <c r="A808" s="53">
        <f>IFERROR(INDEX('(data)'!$A$2:$I$1119,'(formulas)'!$C803,COLUMNS('(formulas)'!$L$3:L804)),"")</f>
        <v>0</v>
      </c>
      <c r="B808" s="48">
        <f>IFERROR(INDEX('(data)'!$A$2:$I$1119,'(formulas)'!$C803,COLUMNS('(formulas)'!$L$3:M804)),"")</f>
        <v>0</v>
      </c>
      <c r="C808" s="48">
        <f>IFERROR(INDEX('(data)'!$A$2:$I$1119,'(formulas)'!$C803,COLUMNS('(formulas)'!$L$3:N804)),"")</f>
        <v>0</v>
      </c>
      <c r="D808" s="48">
        <f>IFERROR(INDEX('(data)'!$A$2:$I$1119,'(formulas)'!$C803,COLUMNS('(formulas)'!$L$3:O804)),"")</f>
        <v>0</v>
      </c>
      <c r="E808" s="48">
        <f>IFERROR(INDEX('(data)'!$A$2:$I$1119,'(formulas)'!$C803,COLUMNS('(formulas)'!$L$3:P804)),"")</f>
        <v>0</v>
      </c>
      <c r="F808" s="48">
        <f>IFERROR(INDEX('(data)'!$A$2:$I$1119,'(formulas)'!$C803,COLUMNS('(formulas)'!$L$3:Q804)),"")</f>
        <v>0</v>
      </c>
      <c r="G808" s="48">
        <f>IFERROR(INDEX('(data)'!$A$2:$I$1119,'(formulas)'!$C803,COLUMNS('(formulas)'!$L$3:R804)),"")</f>
        <v>0</v>
      </c>
      <c r="H808" s="48">
        <f>IFERROR(INDEX('(data)'!$A$2:$I$1119,'(formulas)'!$C803,COLUMNS('(formulas)'!$L$3:S804)),"")</f>
        <v>0</v>
      </c>
      <c r="I808" s="48">
        <f>IFERROR(INDEX('(data)'!$A$2:$I$1119,'(formulas)'!$C803,COLUMNS('(formulas)'!$L$3:T804)),"")</f>
        <v>0</v>
      </c>
      <c r="J808" s="48">
        <f>IFERROR(INDEX('(data)'!$A$2:$J$1119,'(formulas)'!$C803,COLUMNS('(formulas)'!$L$3:U804)),"")</f>
        <v>0</v>
      </c>
    </row>
    <row r="809" spans="1:10" x14ac:dyDescent="0.45">
      <c r="A809" s="53">
        <f>IFERROR(INDEX('(data)'!$A$2:$I$1119,'(formulas)'!$C804,COLUMNS('(formulas)'!$L$3:L805)),"")</f>
        <v>0</v>
      </c>
      <c r="B809" s="48">
        <f>IFERROR(INDEX('(data)'!$A$2:$I$1119,'(formulas)'!$C804,COLUMNS('(formulas)'!$L$3:M805)),"")</f>
        <v>0</v>
      </c>
      <c r="C809" s="48">
        <f>IFERROR(INDEX('(data)'!$A$2:$I$1119,'(formulas)'!$C804,COLUMNS('(formulas)'!$L$3:N805)),"")</f>
        <v>0</v>
      </c>
      <c r="D809" s="48">
        <f>IFERROR(INDEX('(data)'!$A$2:$I$1119,'(formulas)'!$C804,COLUMNS('(formulas)'!$L$3:O805)),"")</f>
        <v>0</v>
      </c>
      <c r="E809" s="48">
        <f>IFERROR(INDEX('(data)'!$A$2:$I$1119,'(formulas)'!$C804,COLUMNS('(formulas)'!$L$3:P805)),"")</f>
        <v>0</v>
      </c>
      <c r="F809" s="48">
        <f>IFERROR(INDEX('(data)'!$A$2:$I$1119,'(formulas)'!$C804,COLUMNS('(formulas)'!$L$3:Q805)),"")</f>
        <v>0</v>
      </c>
      <c r="G809" s="48">
        <f>IFERROR(INDEX('(data)'!$A$2:$I$1119,'(formulas)'!$C804,COLUMNS('(formulas)'!$L$3:R805)),"")</f>
        <v>0</v>
      </c>
      <c r="H809" s="48">
        <f>IFERROR(INDEX('(data)'!$A$2:$I$1119,'(formulas)'!$C804,COLUMNS('(formulas)'!$L$3:S805)),"")</f>
        <v>0</v>
      </c>
      <c r="I809" s="48">
        <f>IFERROR(INDEX('(data)'!$A$2:$I$1119,'(formulas)'!$C804,COLUMNS('(formulas)'!$L$3:T805)),"")</f>
        <v>0</v>
      </c>
      <c r="J809" s="48">
        <f>IFERROR(INDEX('(data)'!$A$2:$J$1119,'(formulas)'!$C804,COLUMNS('(formulas)'!$L$3:U805)),"")</f>
        <v>0</v>
      </c>
    </row>
    <row r="810" spans="1:10" x14ac:dyDescent="0.45">
      <c r="A810" s="53">
        <f>IFERROR(INDEX('(data)'!$A$2:$I$1119,'(formulas)'!$C805,COLUMNS('(formulas)'!$L$3:L806)),"")</f>
        <v>0</v>
      </c>
      <c r="B810" s="48">
        <f>IFERROR(INDEX('(data)'!$A$2:$I$1119,'(formulas)'!$C805,COLUMNS('(formulas)'!$L$3:M806)),"")</f>
        <v>0</v>
      </c>
      <c r="C810" s="48">
        <f>IFERROR(INDEX('(data)'!$A$2:$I$1119,'(formulas)'!$C805,COLUMNS('(formulas)'!$L$3:N806)),"")</f>
        <v>0</v>
      </c>
      <c r="D810" s="48">
        <f>IFERROR(INDEX('(data)'!$A$2:$I$1119,'(formulas)'!$C805,COLUMNS('(formulas)'!$L$3:O806)),"")</f>
        <v>0</v>
      </c>
      <c r="E810" s="48">
        <f>IFERROR(INDEX('(data)'!$A$2:$I$1119,'(formulas)'!$C805,COLUMNS('(formulas)'!$L$3:P806)),"")</f>
        <v>0</v>
      </c>
      <c r="F810" s="48">
        <f>IFERROR(INDEX('(data)'!$A$2:$I$1119,'(formulas)'!$C805,COLUMNS('(formulas)'!$L$3:Q806)),"")</f>
        <v>0</v>
      </c>
      <c r="G810" s="48">
        <f>IFERROR(INDEX('(data)'!$A$2:$I$1119,'(formulas)'!$C805,COLUMNS('(formulas)'!$L$3:R806)),"")</f>
        <v>0</v>
      </c>
      <c r="H810" s="48">
        <f>IFERROR(INDEX('(data)'!$A$2:$I$1119,'(formulas)'!$C805,COLUMNS('(formulas)'!$L$3:S806)),"")</f>
        <v>0</v>
      </c>
      <c r="I810" s="48">
        <f>IFERROR(INDEX('(data)'!$A$2:$I$1119,'(formulas)'!$C805,COLUMNS('(formulas)'!$L$3:T806)),"")</f>
        <v>0</v>
      </c>
      <c r="J810" s="48">
        <f>IFERROR(INDEX('(data)'!$A$2:$J$1119,'(formulas)'!$C805,COLUMNS('(formulas)'!$L$3:U806)),"")</f>
        <v>0</v>
      </c>
    </row>
    <row r="811" spans="1:10" x14ac:dyDescent="0.45">
      <c r="A811" s="53">
        <f>IFERROR(INDEX('(data)'!$A$2:$I$1119,'(formulas)'!$C806,COLUMNS('(formulas)'!$L$3:L807)),"")</f>
        <v>0</v>
      </c>
      <c r="B811" s="48">
        <f>IFERROR(INDEX('(data)'!$A$2:$I$1119,'(formulas)'!$C806,COLUMNS('(formulas)'!$L$3:M807)),"")</f>
        <v>0</v>
      </c>
      <c r="C811" s="48">
        <f>IFERROR(INDEX('(data)'!$A$2:$I$1119,'(formulas)'!$C806,COLUMNS('(formulas)'!$L$3:N807)),"")</f>
        <v>0</v>
      </c>
      <c r="D811" s="48">
        <f>IFERROR(INDEX('(data)'!$A$2:$I$1119,'(formulas)'!$C806,COLUMNS('(formulas)'!$L$3:O807)),"")</f>
        <v>0</v>
      </c>
      <c r="E811" s="48">
        <f>IFERROR(INDEX('(data)'!$A$2:$I$1119,'(formulas)'!$C806,COLUMNS('(formulas)'!$L$3:P807)),"")</f>
        <v>0</v>
      </c>
      <c r="F811" s="48">
        <f>IFERROR(INDEX('(data)'!$A$2:$I$1119,'(formulas)'!$C806,COLUMNS('(formulas)'!$L$3:Q807)),"")</f>
        <v>0</v>
      </c>
      <c r="G811" s="48">
        <f>IFERROR(INDEX('(data)'!$A$2:$I$1119,'(formulas)'!$C806,COLUMNS('(formulas)'!$L$3:R807)),"")</f>
        <v>0</v>
      </c>
      <c r="H811" s="48">
        <f>IFERROR(INDEX('(data)'!$A$2:$I$1119,'(formulas)'!$C806,COLUMNS('(formulas)'!$L$3:S807)),"")</f>
        <v>0</v>
      </c>
      <c r="I811" s="48">
        <f>IFERROR(INDEX('(data)'!$A$2:$I$1119,'(formulas)'!$C806,COLUMNS('(formulas)'!$L$3:T807)),"")</f>
        <v>0</v>
      </c>
      <c r="J811" s="48">
        <f>IFERROR(INDEX('(data)'!$A$2:$J$1119,'(formulas)'!$C806,COLUMNS('(formulas)'!$L$3:U807)),"")</f>
        <v>0</v>
      </c>
    </row>
    <row r="812" spans="1:10" x14ac:dyDescent="0.45">
      <c r="A812" s="53">
        <f>IFERROR(INDEX('(data)'!$A$2:$I$1119,'(formulas)'!$C807,COLUMNS('(formulas)'!$L$3:L808)),"")</f>
        <v>0</v>
      </c>
      <c r="B812" s="48">
        <f>IFERROR(INDEX('(data)'!$A$2:$I$1119,'(formulas)'!$C807,COLUMNS('(formulas)'!$L$3:M808)),"")</f>
        <v>0</v>
      </c>
      <c r="C812" s="48">
        <f>IFERROR(INDEX('(data)'!$A$2:$I$1119,'(formulas)'!$C807,COLUMNS('(formulas)'!$L$3:N808)),"")</f>
        <v>0</v>
      </c>
      <c r="D812" s="48">
        <f>IFERROR(INDEX('(data)'!$A$2:$I$1119,'(formulas)'!$C807,COLUMNS('(formulas)'!$L$3:O808)),"")</f>
        <v>0</v>
      </c>
      <c r="E812" s="48">
        <f>IFERROR(INDEX('(data)'!$A$2:$I$1119,'(formulas)'!$C807,COLUMNS('(formulas)'!$L$3:P808)),"")</f>
        <v>0</v>
      </c>
      <c r="F812" s="48">
        <f>IFERROR(INDEX('(data)'!$A$2:$I$1119,'(formulas)'!$C807,COLUMNS('(formulas)'!$L$3:Q808)),"")</f>
        <v>0</v>
      </c>
      <c r="G812" s="48">
        <f>IFERROR(INDEX('(data)'!$A$2:$I$1119,'(formulas)'!$C807,COLUMNS('(formulas)'!$L$3:R808)),"")</f>
        <v>0</v>
      </c>
      <c r="H812" s="48">
        <f>IFERROR(INDEX('(data)'!$A$2:$I$1119,'(formulas)'!$C807,COLUMNS('(formulas)'!$L$3:S808)),"")</f>
        <v>0</v>
      </c>
      <c r="I812" s="48">
        <f>IFERROR(INDEX('(data)'!$A$2:$I$1119,'(formulas)'!$C807,COLUMNS('(formulas)'!$L$3:T808)),"")</f>
        <v>0</v>
      </c>
      <c r="J812" s="48">
        <f>IFERROR(INDEX('(data)'!$A$2:$J$1119,'(formulas)'!$C807,COLUMNS('(formulas)'!$L$3:U808)),"")</f>
        <v>0</v>
      </c>
    </row>
    <row r="813" spans="1:10" x14ac:dyDescent="0.45">
      <c r="A813" s="53">
        <f>IFERROR(INDEX('(data)'!$A$2:$I$1119,'(formulas)'!$C808,COLUMNS('(formulas)'!$L$3:L809)),"")</f>
        <v>0</v>
      </c>
      <c r="B813" s="48">
        <f>IFERROR(INDEX('(data)'!$A$2:$I$1119,'(formulas)'!$C808,COLUMNS('(formulas)'!$L$3:M809)),"")</f>
        <v>0</v>
      </c>
      <c r="C813" s="48">
        <f>IFERROR(INDEX('(data)'!$A$2:$I$1119,'(formulas)'!$C808,COLUMNS('(formulas)'!$L$3:N809)),"")</f>
        <v>0</v>
      </c>
      <c r="D813" s="48">
        <f>IFERROR(INDEX('(data)'!$A$2:$I$1119,'(formulas)'!$C808,COLUMNS('(formulas)'!$L$3:O809)),"")</f>
        <v>0</v>
      </c>
      <c r="E813" s="48">
        <f>IFERROR(INDEX('(data)'!$A$2:$I$1119,'(formulas)'!$C808,COLUMNS('(formulas)'!$L$3:P809)),"")</f>
        <v>0</v>
      </c>
      <c r="F813" s="48">
        <f>IFERROR(INDEX('(data)'!$A$2:$I$1119,'(formulas)'!$C808,COLUMNS('(formulas)'!$L$3:Q809)),"")</f>
        <v>0</v>
      </c>
      <c r="G813" s="48">
        <f>IFERROR(INDEX('(data)'!$A$2:$I$1119,'(formulas)'!$C808,COLUMNS('(formulas)'!$L$3:R809)),"")</f>
        <v>0</v>
      </c>
      <c r="H813" s="48">
        <f>IFERROR(INDEX('(data)'!$A$2:$I$1119,'(formulas)'!$C808,COLUMNS('(formulas)'!$L$3:S809)),"")</f>
        <v>0</v>
      </c>
      <c r="I813" s="48">
        <f>IFERROR(INDEX('(data)'!$A$2:$I$1119,'(formulas)'!$C808,COLUMNS('(formulas)'!$L$3:T809)),"")</f>
        <v>0</v>
      </c>
      <c r="J813" s="48">
        <f>IFERROR(INDEX('(data)'!$A$2:$J$1119,'(formulas)'!$C808,COLUMNS('(formulas)'!$L$3:U809)),"")</f>
        <v>0</v>
      </c>
    </row>
    <row r="814" spans="1:10" x14ac:dyDescent="0.45">
      <c r="A814" s="53">
        <f>IFERROR(INDEX('(data)'!$A$2:$I$1119,'(formulas)'!$C809,COLUMNS('(formulas)'!$L$3:L810)),"")</f>
        <v>0</v>
      </c>
      <c r="B814" s="48">
        <f>IFERROR(INDEX('(data)'!$A$2:$I$1119,'(formulas)'!$C809,COLUMNS('(formulas)'!$L$3:M810)),"")</f>
        <v>0</v>
      </c>
      <c r="C814" s="48">
        <f>IFERROR(INDEX('(data)'!$A$2:$I$1119,'(formulas)'!$C809,COLUMNS('(formulas)'!$L$3:N810)),"")</f>
        <v>0</v>
      </c>
      <c r="D814" s="48">
        <f>IFERROR(INDEX('(data)'!$A$2:$I$1119,'(formulas)'!$C809,COLUMNS('(formulas)'!$L$3:O810)),"")</f>
        <v>0</v>
      </c>
      <c r="E814" s="48">
        <f>IFERROR(INDEX('(data)'!$A$2:$I$1119,'(formulas)'!$C809,COLUMNS('(formulas)'!$L$3:P810)),"")</f>
        <v>0</v>
      </c>
      <c r="F814" s="48">
        <f>IFERROR(INDEX('(data)'!$A$2:$I$1119,'(formulas)'!$C809,COLUMNS('(formulas)'!$L$3:Q810)),"")</f>
        <v>0</v>
      </c>
      <c r="G814" s="48">
        <f>IFERROR(INDEX('(data)'!$A$2:$I$1119,'(formulas)'!$C809,COLUMNS('(formulas)'!$L$3:R810)),"")</f>
        <v>0</v>
      </c>
      <c r="H814" s="48">
        <f>IFERROR(INDEX('(data)'!$A$2:$I$1119,'(formulas)'!$C809,COLUMNS('(formulas)'!$L$3:S810)),"")</f>
        <v>0</v>
      </c>
      <c r="I814" s="48">
        <f>IFERROR(INDEX('(data)'!$A$2:$I$1119,'(formulas)'!$C809,COLUMNS('(formulas)'!$L$3:T810)),"")</f>
        <v>0</v>
      </c>
      <c r="J814" s="48">
        <f>IFERROR(INDEX('(data)'!$A$2:$J$1119,'(formulas)'!$C809,COLUMNS('(formulas)'!$L$3:U810)),"")</f>
        <v>0</v>
      </c>
    </row>
    <row r="815" spans="1:10" x14ac:dyDescent="0.45">
      <c r="A815" s="53">
        <f>IFERROR(INDEX('(data)'!$A$2:$I$1119,'(formulas)'!$C810,COLUMNS('(formulas)'!$L$3:L811)),"")</f>
        <v>0</v>
      </c>
      <c r="B815" s="48">
        <f>IFERROR(INDEX('(data)'!$A$2:$I$1119,'(formulas)'!$C810,COLUMNS('(formulas)'!$L$3:M811)),"")</f>
        <v>0</v>
      </c>
      <c r="C815" s="48">
        <f>IFERROR(INDEX('(data)'!$A$2:$I$1119,'(formulas)'!$C810,COLUMNS('(formulas)'!$L$3:N811)),"")</f>
        <v>0</v>
      </c>
      <c r="D815" s="48">
        <f>IFERROR(INDEX('(data)'!$A$2:$I$1119,'(formulas)'!$C810,COLUMNS('(formulas)'!$L$3:O811)),"")</f>
        <v>0</v>
      </c>
      <c r="E815" s="48">
        <f>IFERROR(INDEX('(data)'!$A$2:$I$1119,'(formulas)'!$C810,COLUMNS('(formulas)'!$L$3:P811)),"")</f>
        <v>0</v>
      </c>
      <c r="F815" s="48">
        <f>IFERROR(INDEX('(data)'!$A$2:$I$1119,'(formulas)'!$C810,COLUMNS('(formulas)'!$L$3:Q811)),"")</f>
        <v>0</v>
      </c>
      <c r="G815" s="48">
        <f>IFERROR(INDEX('(data)'!$A$2:$I$1119,'(formulas)'!$C810,COLUMNS('(formulas)'!$L$3:R811)),"")</f>
        <v>0</v>
      </c>
      <c r="H815" s="48">
        <f>IFERROR(INDEX('(data)'!$A$2:$I$1119,'(formulas)'!$C810,COLUMNS('(formulas)'!$L$3:S811)),"")</f>
        <v>0</v>
      </c>
      <c r="I815" s="48">
        <f>IFERROR(INDEX('(data)'!$A$2:$I$1119,'(formulas)'!$C810,COLUMNS('(formulas)'!$L$3:T811)),"")</f>
        <v>0</v>
      </c>
      <c r="J815" s="48">
        <f>IFERROR(INDEX('(data)'!$A$2:$J$1119,'(formulas)'!$C810,COLUMNS('(formulas)'!$L$3:U811)),"")</f>
        <v>0</v>
      </c>
    </row>
    <row r="816" spans="1:10" x14ac:dyDescent="0.45">
      <c r="A816" s="53">
        <f>IFERROR(INDEX('(data)'!$A$2:$I$1119,'(formulas)'!$C811,COLUMNS('(formulas)'!$L$3:L812)),"")</f>
        <v>0</v>
      </c>
      <c r="B816" s="48">
        <f>IFERROR(INDEX('(data)'!$A$2:$I$1119,'(formulas)'!$C811,COLUMNS('(formulas)'!$L$3:M812)),"")</f>
        <v>0</v>
      </c>
      <c r="C816" s="48">
        <f>IFERROR(INDEX('(data)'!$A$2:$I$1119,'(formulas)'!$C811,COLUMNS('(formulas)'!$L$3:N812)),"")</f>
        <v>0</v>
      </c>
      <c r="D816" s="48">
        <f>IFERROR(INDEX('(data)'!$A$2:$I$1119,'(formulas)'!$C811,COLUMNS('(formulas)'!$L$3:O812)),"")</f>
        <v>0</v>
      </c>
      <c r="E816" s="48">
        <f>IFERROR(INDEX('(data)'!$A$2:$I$1119,'(formulas)'!$C811,COLUMNS('(formulas)'!$L$3:P812)),"")</f>
        <v>0</v>
      </c>
      <c r="F816" s="48">
        <f>IFERROR(INDEX('(data)'!$A$2:$I$1119,'(formulas)'!$C811,COLUMNS('(formulas)'!$L$3:Q812)),"")</f>
        <v>0</v>
      </c>
      <c r="G816" s="48">
        <f>IFERROR(INDEX('(data)'!$A$2:$I$1119,'(formulas)'!$C811,COLUMNS('(formulas)'!$L$3:R812)),"")</f>
        <v>0</v>
      </c>
      <c r="H816" s="48">
        <f>IFERROR(INDEX('(data)'!$A$2:$I$1119,'(formulas)'!$C811,COLUMNS('(formulas)'!$L$3:S812)),"")</f>
        <v>0</v>
      </c>
      <c r="I816" s="48">
        <f>IFERROR(INDEX('(data)'!$A$2:$I$1119,'(formulas)'!$C811,COLUMNS('(formulas)'!$L$3:T812)),"")</f>
        <v>0</v>
      </c>
      <c r="J816" s="48">
        <f>IFERROR(INDEX('(data)'!$A$2:$J$1119,'(formulas)'!$C811,COLUMNS('(formulas)'!$L$3:U812)),"")</f>
        <v>0</v>
      </c>
    </row>
    <row r="817" spans="1:10" x14ac:dyDescent="0.45">
      <c r="A817" s="53">
        <f>IFERROR(INDEX('(data)'!$A$2:$I$1119,'(formulas)'!$C812,COLUMNS('(formulas)'!$L$3:L813)),"")</f>
        <v>0</v>
      </c>
      <c r="B817" s="48">
        <f>IFERROR(INDEX('(data)'!$A$2:$I$1119,'(formulas)'!$C812,COLUMNS('(formulas)'!$L$3:M813)),"")</f>
        <v>0</v>
      </c>
      <c r="C817" s="48">
        <f>IFERROR(INDEX('(data)'!$A$2:$I$1119,'(formulas)'!$C812,COLUMNS('(formulas)'!$L$3:N813)),"")</f>
        <v>0</v>
      </c>
      <c r="D817" s="48">
        <f>IFERROR(INDEX('(data)'!$A$2:$I$1119,'(formulas)'!$C812,COLUMNS('(formulas)'!$L$3:O813)),"")</f>
        <v>0</v>
      </c>
      <c r="E817" s="48">
        <f>IFERROR(INDEX('(data)'!$A$2:$I$1119,'(formulas)'!$C812,COLUMNS('(formulas)'!$L$3:P813)),"")</f>
        <v>0</v>
      </c>
      <c r="F817" s="48">
        <f>IFERROR(INDEX('(data)'!$A$2:$I$1119,'(formulas)'!$C812,COLUMNS('(formulas)'!$L$3:Q813)),"")</f>
        <v>0</v>
      </c>
      <c r="G817" s="48">
        <f>IFERROR(INDEX('(data)'!$A$2:$I$1119,'(formulas)'!$C812,COLUMNS('(formulas)'!$L$3:R813)),"")</f>
        <v>0</v>
      </c>
      <c r="H817" s="48">
        <f>IFERROR(INDEX('(data)'!$A$2:$I$1119,'(formulas)'!$C812,COLUMNS('(formulas)'!$L$3:S813)),"")</f>
        <v>0</v>
      </c>
      <c r="I817" s="48">
        <f>IFERROR(INDEX('(data)'!$A$2:$I$1119,'(formulas)'!$C812,COLUMNS('(formulas)'!$L$3:T813)),"")</f>
        <v>0</v>
      </c>
      <c r="J817" s="48">
        <f>IFERROR(INDEX('(data)'!$A$2:$J$1119,'(formulas)'!$C812,COLUMNS('(formulas)'!$L$3:U813)),"")</f>
        <v>0</v>
      </c>
    </row>
    <row r="818" spans="1:10" x14ac:dyDescent="0.45">
      <c r="A818" s="53">
        <f>IFERROR(INDEX('(data)'!$A$2:$I$1119,'(formulas)'!$C813,COLUMNS('(formulas)'!$L$3:L814)),"")</f>
        <v>0</v>
      </c>
      <c r="B818" s="48">
        <f>IFERROR(INDEX('(data)'!$A$2:$I$1119,'(formulas)'!$C813,COLUMNS('(formulas)'!$L$3:M814)),"")</f>
        <v>0</v>
      </c>
      <c r="C818" s="48">
        <f>IFERROR(INDEX('(data)'!$A$2:$I$1119,'(formulas)'!$C813,COLUMNS('(formulas)'!$L$3:N814)),"")</f>
        <v>0</v>
      </c>
      <c r="D818" s="48">
        <f>IFERROR(INDEX('(data)'!$A$2:$I$1119,'(formulas)'!$C813,COLUMNS('(formulas)'!$L$3:O814)),"")</f>
        <v>0</v>
      </c>
      <c r="E818" s="48">
        <f>IFERROR(INDEX('(data)'!$A$2:$I$1119,'(formulas)'!$C813,COLUMNS('(formulas)'!$L$3:P814)),"")</f>
        <v>0</v>
      </c>
      <c r="F818" s="48">
        <f>IFERROR(INDEX('(data)'!$A$2:$I$1119,'(formulas)'!$C813,COLUMNS('(formulas)'!$L$3:Q814)),"")</f>
        <v>0</v>
      </c>
      <c r="G818" s="48">
        <f>IFERROR(INDEX('(data)'!$A$2:$I$1119,'(formulas)'!$C813,COLUMNS('(formulas)'!$L$3:R814)),"")</f>
        <v>0</v>
      </c>
      <c r="H818" s="48">
        <f>IFERROR(INDEX('(data)'!$A$2:$I$1119,'(formulas)'!$C813,COLUMNS('(formulas)'!$L$3:S814)),"")</f>
        <v>0</v>
      </c>
      <c r="I818" s="48">
        <f>IFERROR(INDEX('(data)'!$A$2:$I$1119,'(formulas)'!$C813,COLUMNS('(formulas)'!$L$3:T814)),"")</f>
        <v>0</v>
      </c>
      <c r="J818" s="48">
        <f>IFERROR(INDEX('(data)'!$A$2:$J$1119,'(formulas)'!$C813,COLUMNS('(formulas)'!$L$3:U814)),"")</f>
        <v>0</v>
      </c>
    </row>
    <row r="819" spans="1:10" x14ac:dyDescent="0.45">
      <c r="A819" s="53">
        <f>IFERROR(INDEX('(data)'!$A$2:$I$1119,'(formulas)'!$C814,COLUMNS('(formulas)'!$L$3:L815)),"")</f>
        <v>0</v>
      </c>
      <c r="B819" s="48">
        <f>IFERROR(INDEX('(data)'!$A$2:$I$1119,'(formulas)'!$C814,COLUMNS('(formulas)'!$L$3:M815)),"")</f>
        <v>0</v>
      </c>
      <c r="C819" s="48">
        <f>IFERROR(INDEX('(data)'!$A$2:$I$1119,'(formulas)'!$C814,COLUMNS('(formulas)'!$L$3:N815)),"")</f>
        <v>0</v>
      </c>
      <c r="D819" s="48">
        <f>IFERROR(INDEX('(data)'!$A$2:$I$1119,'(formulas)'!$C814,COLUMNS('(formulas)'!$L$3:O815)),"")</f>
        <v>0</v>
      </c>
      <c r="E819" s="48">
        <f>IFERROR(INDEX('(data)'!$A$2:$I$1119,'(formulas)'!$C814,COLUMNS('(formulas)'!$L$3:P815)),"")</f>
        <v>0</v>
      </c>
      <c r="F819" s="48">
        <f>IFERROR(INDEX('(data)'!$A$2:$I$1119,'(formulas)'!$C814,COLUMNS('(formulas)'!$L$3:Q815)),"")</f>
        <v>0</v>
      </c>
      <c r="G819" s="48">
        <f>IFERROR(INDEX('(data)'!$A$2:$I$1119,'(formulas)'!$C814,COLUMNS('(formulas)'!$L$3:R815)),"")</f>
        <v>0</v>
      </c>
      <c r="H819" s="48">
        <f>IFERROR(INDEX('(data)'!$A$2:$I$1119,'(formulas)'!$C814,COLUMNS('(formulas)'!$L$3:S815)),"")</f>
        <v>0</v>
      </c>
      <c r="I819" s="48">
        <f>IFERROR(INDEX('(data)'!$A$2:$I$1119,'(formulas)'!$C814,COLUMNS('(formulas)'!$L$3:T815)),"")</f>
        <v>0</v>
      </c>
      <c r="J819" s="48">
        <f>IFERROR(INDEX('(data)'!$A$2:$J$1119,'(formulas)'!$C814,COLUMNS('(formulas)'!$L$3:U815)),"")</f>
        <v>0</v>
      </c>
    </row>
    <row r="820" spans="1:10" x14ac:dyDescent="0.45">
      <c r="A820" s="53">
        <f>IFERROR(INDEX('(data)'!$A$2:$I$1119,'(formulas)'!$C815,COLUMNS('(formulas)'!$L$3:L816)),"")</f>
        <v>0</v>
      </c>
      <c r="B820" s="48">
        <f>IFERROR(INDEX('(data)'!$A$2:$I$1119,'(formulas)'!$C815,COLUMNS('(formulas)'!$L$3:M816)),"")</f>
        <v>0</v>
      </c>
      <c r="C820" s="48">
        <f>IFERROR(INDEX('(data)'!$A$2:$I$1119,'(formulas)'!$C815,COLUMNS('(formulas)'!$L$3:N816)),"")</f>
        <v>0</v>
      </c>
      <c r="D820" s="48">
        <f>IFERROR(INDEX('(data)'!$A$2:$I$1119,'(formulas)'!$C815,COLUMNS('(formulas)'!$L$3:O816)),"")</f>
        <v>0</v>
      </c>
      <c r="E820" s="48">
        <f>IFERROR(INDEX('(data)'!$A$2:$I$1119,'(formulas)'!$C815,COLUMNS('(formulas)'!$L$3:P816)),"")</f>
        <v>0</v>
      </c>
      <c r="F820" s="48">
        <f>IFERROR(INDEX('(data)'!$A$2:$I$1119,'(formulas)'!$C815,COLUMNS('(formulas)'!$L$3:Q816)),"")</f>
        <v>0</v>
      </c>
      <c r="G820" s="48">
        <f>IFERROR(INDEX('(data)'!$A$2:$I$1119,'(formulas)'!$C815,COLUMNS('(formulas)'!$L$3:R816)),"")</f>
        <v>0</v>
      </c>
      <c r="H820" s="48">
        <f>IFERROR(INDEX('(data)'!$A$2:$I$1119,'(formulas)'!$C815,COLUMNS('(formulas)'!$L$3:S816)),"")</f>
        <v>0</v>
      </c>
      <c r="I820" s="48">
        <f>IFERROR(INDEX('(data)'!$A$2:$I$1119,'(formulas)'!$C815,COLUMNS('(formulas)'!$L$3:T816)),"")</f>
        <v>0</v>
      </c>
      <c r="J820" s="48">
        <f>IFERROR(INDEX('(data)'!$A$2:$J$1119,'(formulas)'!$C815,COLUMNS('(formulas)'!$L$3:U816)),"")</f>
        <v>0</v>
      </c>
    </row>
    <row r="821" spans="1:10" x14ac:dyDescent="0.45">
      <c r="A821" s="53">
        <f>IFERROR(INDEX('(data)'!$A$2:$I$1119,'(formulas)'!$C816,COLUMNS('(formulas)'!$L$3:L817)),"")</f>
        <v>0</v>
      </c>
      <c r="B821" s="48">
        <f>IFERROR(INDEX('(data)'!$A$2:$I$1119,'(formulas)'!$C816,COLUMNS('(formulas)'!$L$3:M817)),"")</f>
        <v>0</v>
      </c>
      <c r="C821" s="48">
        <f>IFERROR(INDEX('(data)'!$A$2:$I$1119,'(formulas)'!$C816,COLUMNS('(formulas)'!$L$3:N817)),"")</f>
        <v>0</v>
      </c>
      <c r="D821" s="48">
        <f>IFERROR(INDEX('(data)'!$A$2:$I$1119,'(formulas)'!$C816,COLUMNS('(formulas)'!$L$3:O817)),"")</f>
        <v>0</v>
      </c>
      <c r="E821" s="48">
        <f>IFERROR(INDEX('(data)'!$A$2:$I$1119,'(formulas)'!$C816,COLUMNS('(formulas)'!$L$3:P817)),"")</f>
        <v>0</v>
      </c>
      <c r="F821" s="48">
        <f>IFERROR(INDEX('(data)'!$A$2:$I$1119,'(formulas)'!$C816,COLUMNS('(formulas)'!$L$3:Q817)),"")</f>
        <v>0</v>
      </c>
      <c r="G821" s="48">
        <f>IFERROR(INDEX('(data)'!$A$2:$I$1119,'(formulas)'!$C816,COLUMNS('(formulas)'!$L$3:R817)),"")</f>
        <v>0</v>
      </c>
      <c r="H821" s="48">
        <f>IFERROR(INDEX('(data)'!$A$2:$I$1119,'(formulas)'!$C816,COLUMNS('(formulas)'!$L$3:S817)),"")</f>
        <v>0</v>
      </c>
      <c r="I821" s="48">
        <f>IFERROR(INDEX('(data)'!$A$2:$I$1119,'(formulas)'!$C816,COLUMNS('(formulas)'!$L$3:T817)),"")</f>
        <v>0</v>
      </c>
      <c r="J821" s="48">
        <f>IFERROR(INDEX('(data)'!$A$2:$J$1119,'(formulas)'!$C816,COLUMNS('(formulas)'!$L$3:U817)),"")</f>
        <v>0</v>
      </c>
    </row>
    <row r="822" spans="1:10" x14ac:dyDescent="0.45">
      <c r="A822" s="53">
        <f>IFERROR(INDEX('(data)'!$A$2:$I$1119,'(formulas)'!$C817,COLUMNS('(formulas)'!$L$3:L818)),"")</f>
        <v>0</v>
      </c>
      <c r="B822" s="48">
        <f>IFERROR(INDEX('(data)'!$A$2:$I$1119,'(formulas)'!$C817,COLUMNS('(formulas)'!$L$3:M818)),"")</f>
        <v>0</v>
      </c>
      <c r="C822" s="48">
        <f>IFERROR(INDEX('(data)'!$A$2:$I$1119,'(formulas)'!$C817,COLUMNS('(formulas)'!$L$3:N818)),"")</f>
        <v>0</v>
      </c>
      <c r="D822" s="48">
        <f>IFERROR(INDEX('(data)'!$A$2:$I$1119,'(formulas)'!$C817,COLUMNS('(formulas)'!$L$3:O818)),"")</f>
        <v>0</v>
      </c>
      <c r="E822" s="48">
        <f>IFERROR(INDEX('(data)'!$A$2:$I$1119,'(formulas)'!$C817,COLUMNS('(formulas)'!$L$3:P818)),"")</f>
        <v>0</v>
      </c>
      <c r="F822" s="48">
        <f>IFERROR(INDEX('(data)'!$A$2:$I$1119,'(formulas)'!$C817,COLUMNS('(formulas)'!$L$3:Q818)),"")</f>
        <v>0</v>
      </c>
      <c r="G822" s="48">
        <f>IFERROR(INDEX('(data)'!$A$2:$I$1119,'(formulas)'!$C817,COLUMNS('(formulas)'!$L$3:R818)),"")</f>
        <v>0</v>
      </c>
      <c r="H822" s="48">
        <f>IFERROR(INDEX('(data)'!$A$2:$I$1119,'(formulas)'!$C817,COLUMNS('(formulas)'!$L$3:S818)),"")</f>
        <v>0</v>
      </c>
      <c r="I822" s="48">
        <f>IFERROR(INDEX('(data)'!$A$2:$I$1119,'(formulas)'!$C817,COLUMNS('(formulas)'!$L$3:T818)),"")</f>
        <v>0</v>
      </c>
      <c r="J822" s="48">
        <f>IFERROR(INDEX('(data)'!$A$2:$J$1119,'(formulas)'!$C817,COLUMNS('(formulas)'!$L$3:U818)),"")</f>
        <v>0</v>
      </c>
    </row>
    <row r="823" spans="1:10" x14ac:dyDescent="0.45">
      <c r="A823" s="53">
        <f>IFERROR(INDEX('(data)'!$A$2:$I$1119,'(formulas)'!$C818,COLUMNS('(formulas)'!$L$3:L819)),"")</f>
        <v>0</v>
      </c>
      <c r="B823" s="48">
        <f>IFERROR(INDEX('(data)'!$A$2:$I$1119,'(formulas)'!$C818,COLUMNS('(formulas)'!$L$3:M819)),"")</f>
        <v>0</v>
      </c>
      <c r="C823" s="48">
        <f>IFERROR(INDEX('(data)'!$A$2:$I$1119,'(formulas)'!$C818,COLUMNS('(formulas)'!$L$3:N819)),"")</f>
        <v>0</v>
      </c>
      <c r="D823" s="48">
        <f>IFERROR(INDEX('(data)'!$A$2:$I$1119,'(formulas)'!$C818,COLUMNS('(formulas)'!$L$3:O819)),"")</f>
        <v>0</v>
      </c>
      <c r="E823" s="48">
        <f>IFERROR(INDEX('(data)'!$A$2:$I$1119,'(formulas)'!$C818,COLUMNS('(formulas)'!$L$3:P819)),"")</f>
        <v>0</v>
      </c>
      <c r="F823" s="48">
        <f>IFERROR(INDEX('(data)'!$A$2:$I$1119,'(formulas)'!$C818,COLUMNS('(formulas)'!$L$3:Q819)),"")</f>
        <v>0</v>
      </c>
      <c r="G823" s="48">
        <f>IFERROR(INDEX('(data)'!$A$2:$I$1119,'(formulas)'!$C818,COLUMNS('(formulas)'!$L$3:R819)),"")</f>
        <v>0</v>
      </c>
      <c r="H823" s="48">
        <f>IFERROR(INDEX('(data)'!$A$2:$I$1119,'(formulas)'!$C818,COLUMNS('(formulas)'!$L$3:S819)),"")</f>
        <v>0</v>
      </c>
      <c r="I823" s="48">
        <f>IFERROR(INDEX('(data)'!$A$2:$I$1119,'(formulas)'!$C818,COLUMNS('(formulas)'!$L$3:T819)),"")</f>
        <v>0</v>
      </c>
      <c r="J823" s="48">
        <f>IFERROR(INDEX('(data)'!$A$2:$J$1119,'(formulas)'!$C818,COLUMNS('(formulas)'!$L$3:U819)),"")</f>
        <v>0</v>
      </c>
    </row>
    <row r="824" spans="1:10" x14ac:dyDescent="0.45">
      <c r="A824" s="53">
        <f>IFERROR(INDEX('(data)'!$A$2:$I$1119,'(formulas)'!$C819,COLUMNS('(formulas)'!$L$3:L820)),"")</f>
        <v>0</v>
      </c>
      <c r="B824" s="48">
        <f>IFERROR(INDEX('(data)'!$A$2:$I$1119,'(formulas)'!$C819,COLUMNS('(formulas)'!$L$3:M820)),"")</f>
        <v>0</v>
      </c>
      <c r="C824" s="48">
        <f>IFERROR(INDEX('(data)'!$A$2:$I$1119,'(formulas)'!$C819,COLUMNS('(formulas)'!$L$3:N820)),"")</f>
        <v>0</v>
      </c>
      <c r="D824" s="48">
        <f>IFERROR(INDEX('(data)'!$A$2:$I$1119,'(formulas)'!$C819,COLUMNS('(formulas)'!$L$3:O820)),"")</f>
        <v>0</v>
      </c>
      <c r="E824" s="48">
        <f>IFERROR(INDEX('(data)'!$A$2:$I$1119,'(formulas)'!$C819,COLUMNS('(formulas)'!$L$3:P820)),"")</f>
        <v>0</v>
      </c>
      <c r="F824" s="48">
        <f>IFERROR(INDEX('(data)'!$A$2:$I$1119,'(formulas)'!$C819,COLUMNS('(formulas)'!$L$3:Q820)),"")</f>
        <v>0</v>
      </c>
      <c r="G824" s="48">
        <f>IFERROR(INDEX('(data)'!$A$2:$I$1119,'(formulas)'!$C819,COLUMNS('(formulas)'!$L$3:R820)),"")</f>
        <v>0</v>
      </c>
      <c r="H824" s="48">
        <f>IFERROR(INDEX('(data)'!$A$2:$I$1119,'(formulas)'!$C819,COLUMNS('(formulas)'!$L$3:S820)),"")</f>
        <v>0</v>
      </c>
      <c r="I824" s="48">
        <f>IFERROR(INDEX('(data)'!$A$2:$I$1119,'(formulas)'!$C819,COLUMNS('(formulas)'!$L$3:T820)),"")</f>
        <v>0</v>
      </c>
      <c r="J824" s="48">
        <f>IFERROR(INDEX('(data)'!$A$2:$J$1119,'(formulas)'!$C819,COLUMNS('(formulas)'!$L$3:U820)),"")</f>
        <v>0</v>
      </c>
    </row>
    <row r="825" spans="1:10" x14ac:dyDescent="0.45">
      <c r="A825" s="53">
        <f>IFERROR(INDEX('(data)'!$A$2:$I$1119,'(formulas)'!$C820,COLUMNS('(formulas)'!$L$3:L821)),"")</f>
        <v>0</v>
      </c>
      <c r="B825" s="48">
        <f>IFERROR(INDEX('(data)'!$A$2:$I$1119,'(formulas)'!$C820,COLUMNS('(formulas)'!$L$3:M821)),"")</f>
        <v>0</v>
      </c>
      <c r="C825" s="48">
        <f>IFERROR(INDEX('(data)'!$A$2:$I$1119,'(formulas)'!$C820,COLUMNS('(formulas)'!$L$3:N821)),"")</f>
        <v>0</v>
      </c>
      <c r="D825" s="48">
        <f>IFERROR(INDEX('(data)'!$A$2:$I$1119,'(formulas)'!$C820,COLUMNS('(formulas)'!$L$3:O821)),"")</f>
        <v>0</v>
      </c>
      <c r="E825" s="48">
        <f>IFERROR(INDEX('(data)'!$A$2:$I$1119,'(formulas)'!$C820,COLUMNS('(formulas)'!$L$3:P821)),"")</f>
        <v>0</v>
      </c>
      <c r="F825" s="48">
        <f>IFERROR(INDEX('(data)'!$A$2:$I$1119,'(formulas)'!$C820,COLUMNS('(formulas)'!$L$3:Q821)),"")</f>
        <v>0</v>
      </c>
      <c r="G825" s="48">
        <f>IFERROR(INDEX('(data)'!$A$2:$I$1119,'(formulas)'!$C820,COLUMNS('(formulas)'!$L$3:R821)),"")</f>
        <v>0</v>
      </c>
      <c r="H825" s="48">
        <f>IFERROR(INDEX('(data)'!$A$2:$I$1119,'(formulas)'!$C820,COLUMNS('(formulas)'!$L$3:S821)),"")</f>
        <v>0</v>
      </c>
      <c r="I825" s="48">
        <f>IFERROR(INDEX('(data)'!$A$2:$I$1119,'(formulas)'!$C820,COLUMNS('(formulas)'!$L$3:T821)),"")</f>
        <v>0</v>
      </c>
      <c r="J825" s="48">
        <f>IFERROR(INDEX('(data)'!$A$2:$J$1119,'(formulas)'!$C820,COLUMNS('(formulas)'!$L$3:U821)),"")</f>
        <v>0</v>
      </c>
    </row>
    <row r="826" spans="1:10" x14ac:dyDescent="0.45">
      <c r="A826" s="53">
        <f>IFERROR(INDEX('(data)'!$A$2:$I$1119,'(formulas)'!$C821,COLUMNS('(formulas)'!$L$3:L822)),"")</f>
        <v>0</v>
      </c>
      <c r="B826" s="48">
        <f>IFERROR(INDEX('(data)'!$A$2:$I$1119,'(formulas)'!$C821,COLUMNS('(formulas)'!$L$3:M822)),"")</f>
        <v>0</v>
      </c>
      <c r="C826" s="48">
        <f>IFERROR(INDEX('(data)'!$A$2:$I$1119,'(formulas)'!$C821,COLUMNS('(formulas)'!$L$3:N822)),"")</f>
        <v>0</v>
      </c>
      <c r="D826" s="48">
        <f>IFERROR(INDEX('(data)'!$A$2:$I$1119,'(formulas)'!$C821,COLUMNS('(formulas)'!$L$3:O822)),"")</f>
        <v>0</v>
      </c>
      <c r="E826" s="48">
        <f>IFERROR(INDEX('(data)'!$A$2:$I$1119,'(formulas)'!$C821,COLUMNS('(formulas)'!$L$3:P822)),"")</f>
        <v>0</v>
      </c>
      <c r="F826" s="48">
        <f>IFERROR(INDEX('(data)'!$A$2:$I$1119,'(formulas)'!$C821,COLUMNS('(formulas)'!$L$3:Q822)),"")</f>
        <v>0</v>
      </c>
      <c r="G826" s="48">
        <f>IFERROR(INDEX('(data)'!$A$2:$I$1119,'(formulas)'!$C821,COLUMNS('(formulas)'!$L$3:R822)),"")</f>
        <v>0</v>
      </c>
      <c r="H826" s="48">
        <f>IFERROR(INDEX('(data)'!$A$2:$I$1119,'(formulas)'!$C821,COLUMNS('(formulas)'!$L$3:S822)),"")</f>
        <v>0</v>
      </c>
      <c r="I826" s="48">
        <f>IFERROR(INDEX('(data)'!$A$2:$I$1119,'(formulas)'!$C821,COLUMNS('(formulas)'!$L$3:T822)),"")</f>
        <v>0</v>
      </c>
      <c r="J826" s="48">
        <f>IFERROR(INDEX('(data)'!$A$2:$J$1119,'(formulas)'!$C821,COLUMNS('(formulas)'!$L$3:U822)),"")</f>
        <v>0</v>
      </c>
    </row>
    <row r="827" spans="1:10" x14ac:dyDescent="0.45">
      <c r="A827" s="53">
        <f>IFERROR(INDEX('(data)'!$A$2:$I$1119,'(formulas)'!$C822,COLUMNS('(formulas)'!$L$3:L823)),"")</f>
        <v>0</v>
      </c>
      <c r="B827" s="48">
        <f>IFERROR(INDEX('(data)'!$A$2:$I$1119,'(formulas)'!$C822,COLUMNS('(formulas)'!$L$3:M823)),"")</f>
        <v>0</v>
      </c>
      <c r="C827" s="48">
        <f>IFERROR(INDEX('(data)'!$A$2:$I$1119,'(formulas)'!$C822,COLUMNS('(formulas)'!$L$3:N823)),"")</f>
        <v>0</v>
      </c>
      <c r="D827" s="48">
        <f>IFERROR(INDEX('(data)'!$A$2:$I$1119,'(formulas)'!$C822,COLUMNS('(formulas)'!$L$3:O823)),"")</f>
        <v>0</v>
      </c>
      <c r="E827" s="48">
        <f>IFERROR(INDEX('(data)'!$A$2:$I$1119,'(formulas)'!$C822,COLUMNS('(formulas)'!$L$3:P823)),"")</f>
        <v>0</v>
      </c>
      <c r="F827" s="48">
        <f>IFERROR(INDEX('(data)'!$A$2:$I$1119,'(formulas)'!$C822,COLUMNS('(formulas)'!$L$3:Q823)),"")</f>
        <v>0</v>
      </c>
      <c r="G827" s="48">
        <f>IFERROR(INDEX('(data)'!$A$2:$I$1119,'(formulas)'!$C822,COLUMNS('(formulas)'!$L$3:R823)),"")</f>
        <v>0</v>
      </c>
      <c r="H827" s="48">
        <f>IFERROR(INDEX('(data)'!$A$2:$I$1119,'(formulas)'!$C822,COLUMNS('(formulas)'!$L$3:S823)),"")</f>
        <v>0</v>
      </c>
      <c r="I827" s="48">
        <f>IFERROR(INDEX('(data)'!$A$2:$I$1119,'(formulas)'!$C822,COLUMNS('(formulas)'!$L$3:T823)),"")</f>
        <v>0</v>
      </c>
      <c r="J827" s="48">
        <f>IFERROR(INDEX('(data)'!$A$2:$J$1119,'(formulas)'!$C822,COLUMNS('(formulas)'!$L$3:U823)),"")</f>
        <v>0</v>
      </c>
    </row>
    <row r="828" spans="1:10" x14ac:dyDescent="0.45">
      <c r="A828" s="53">
        <f>IFERROR(INDEX('(data)'!$A$2:$I$1119,'(formulas)'!$C823,COLUMNS('(formulas)'!$L$3:L824)),"")</f>
        <v>0</v>
      </c>
      <c r="B828" s="48">
        <f>IFERROR(INDEX('(data)'!$A$2:$I$1119,'(formulas)'!$C823,COLUMNS('(formulas)'!$L$3:M824)),"")</f>
        <v>0</v>
      </c>
      <c r="C828" s="48">
        <f>IFERROR(INDEX('(data)'!$A$2:$I$1119,'(formulas)'!$C823,COLUMNS('(formulas)'!$L$3:N824)),"")</f>
        <v>0</v>
      </c>
      <c r="D828" s="48">
        <f>IFERROR(INDEX('(data)'!$A$2:$I$1119,'(formulas)'!$C823,COLUMNS('(formulas)'!$L$3:O824)),"")</f>
        <v>0</v>
      </c>
      <c r="E828" s="48">
        <f>IFERROR(INDEX('(data)'!$A$2:$I$1119,'(formulas)'!$C823,COLUMNS('(formulas)'!$L$3:P824)),"")</f>
        <v>0</v>
      </c>
      <c r="F828" s="48">
        <f>IFERROR(INDEX('(data)'!$A$2:$I$1119,'(formulas)'!$C823,COLUMNS('(formulas)'!$L$3:Q824)),"")</f>
        <v>0</v>
      </c>
      <c r="G828" s="48">
        <f>IFERROR(INDEX('(data)'!$A$2:$I$1119,'(formulas)'!$C823,COLUMNS('(formulas)'!$L$3:R824)),"")</f>
        <v>0</v>
      </c>
      <c r="H828" s="48">
        <f>IFERROR(INDEX('(data)'!$A$2:$I$1119,'(formulas)'!$C823,COLUMNS('(formulas)'!$L$3:S824)),"")</f>
        <v>0</v>
      </c>
      <c r="I828" s="48">
        <f>IFERROR(INDEX('(data)'!$A$2:$I$1119,'(formulas)'!$C823,COLUMNS('(formulas)'!$L$3:T824)),"")</f>
        <v>0</v>
      </c>
      <c r="J828" s="48">
        <f>IFERROR(INDEX('(data)'!$A$2:$J$1119,'(formulas)'!$C823,COLUMNS('(formulas)'!$L$3:U824)),"")</f>
        <v>0</v>
      </c>
    </row>
    <row r="829" spans="1:10" x14ac:dyDescent="0.45">
      <c r="A829" s="53">
        <f>IFERROR(INDEX('(data)'!$A$2:$I$1119,'(formulas)'!$C824,COLUMNS('(formulas)'!$L$3:L825)),"")</f>
        <v>0</v>
      </c>
      <c r="B829" s="48">
        <f>IFERROR(INDEX('(data)'!$A$2:$I$1119,'(formulas)'!$C824,COLUMNS('(formulas)'!$L$3:M825)),"")</f>
        <v>0</v>
      </c>
      <c r="C829" s="48">
        <f>IFERROR(INDEX('(data)'!$A$2:$I$1119,'(formulas)'!$C824,COLUMNS('(formulas)'!$L$3:N825)),"")</f>
        <v>0</v>
      </c>
      <c r="D829" s="48">
        <f>IFERROR(INDEX('(data)'!$A$2:$I$1119,'(formulas)'!$C824,COLUMNS('(formulas)'!$L$3:O825)),"")</f>
        <v>0</v>
      </c>
      <c r="E829" s="48">
        <f>IFERROR(INDEX('(data)'!$A$2:$I$1119,'(formulas)'!$C824,COLUMNS('(formulas)'!$L$3:P825)),"")</f>
        <v>0</v>
      </c>
      <c r="F829" s="48">
        <f>IFERROR(INDEX('(data)'!$A$2:$I$1119,'(formulas)'!$C824,COLUMNS('(formulas)'!$L$3:Q825)),"")</f>
        <v>0</v>
      </c>
      <c r="G829" s="48">
        <f>IFERROR(INDEX('(data)'!$A$2:$I$1119,'(formulas)'!$C824,COLUMNS('(formulas)'!$L$3:R825)),"")</f>
        <v>0</v>
      </c>
      <c r="H829" s="48">
        <f>IFERROR(INDEX('(data)'!$A$2:$I$1119,'(formulas)'!$C824,COLUMNS('(formulas)'!$L$3:S825)),"")</f>
        <v>0</v>
      </c>
      <c r="I829" s="48">
        <f>IFERROR(INDEX('(data)'!$A$2:$I$1119,'(formulas)'!$C824,COLUMNS('(formulas)'!$L$3:T825)),"")</f>
        <v>0</v>
      </c>
      <c r="J829" s="48">
        <f>IFERROR(INDEX('(data)'!$A$2:$J$1119,'(formulas)'!$C824,COLUMNS('(formulas)'!$L$3:U825)),"")</f>
        <v>0</v>
      </c>
    </row>
    <row r="830" spans="1:10" x14ac:dyDescent="0.45">
      <c r="A830" s="53">
        <f>IFERROR(INDEX('(data)'!$A$2:$I$1119,'(formulas)'!$C825,COLUMNS('(formulas)'!$L$3:L826)),"")</f>
        <v>0</v>
      </c>
      <c r="B830" s="48">
        <f>IFERROR(INDEX('(data)'!$A$2:$I$1119,'(formulas)'!$C825,COLUMNS('(formulas)'!$L$3:M826)),"")</f>
        <v>0</v>
      </c>
      <c r="C830" s="48">
        <f>IFERROR(INDEX('(data)'!$A$2:$I$1119,'(formulas)'!$C825,COLUMNS('(formulas)'!$L$3:N826)),"")</f>
        <v>0</v>
      </c>
      <c r="D830" s="48">
        <f>IFERROR(INDEX('(data)'!$A$2:$I$1119,'(formulas)'!$C825,COLUMNS('(formulas)'!$L$3:O826)),"")</f>
        <v>0</v>
      </c>
      <c r="E830" s="48">
        <f>IFERROR(INDEX('(data)'!$A$2:$I$1119,'(formulas)'!$C825,COLUMNS('(formulas)'!$L$3:P826)),"")</f>
        <v>0</v>
      </c>
      <c r="F830" s="48">
        <f>IFERROR(INDEX('(data)'!$A$2:$I$1119,'(formulas)'!$C825,COLUMNS('(formulas)'!$L$3:Q826)),"")</f>
        <v>0</v>
      </c>
      <c r="G830" s="48">
        <f>IFERROR(INDEX('(data)'!$A$2:$I$1119,'(formulas)'!$C825,COLUMNS('(formulas)'!$L$3:R826)),"")</f>
        <v>0</v>
      </c>
      <c r="H830" s="48">
        <f>IFERROR(INDEX('(data)'!$A$2:$I$1119,'(formulas)'!$C825,COLUMNS('(formulas)'!$L$3:S826)),"")</f>
        <v>0</v>
      </c>
      <c r="I830" s="48">
        <f>IFERROR(INDEX('(data)'!$A$2:$I$1119,'(formulas)'!$C825,COLUMNS('(formulas)'!$L$3:T826)),"")</f>
        <v>0</v>
      </c>
      <c r="J830" s="48">
        <f>IFERROR(INDEX('(data)'!$A$2:$J$1119,'(formulas)'!$C825,COLUMNS('(formulas)'!$L$3:U826)),"")</f>
        <v>0</v>
      </c>
    </row>
    <row r="831" spans="1:10" x14ac:dyDescent="0.45">
      <c r="A831" s="53">
        <f>IFERROR(INDEX('(data)'!$A$2:$I$1119,'(formulas)'!$C826,COLUMNS('(formulas)'!$L$3:L827)),"")</f>
        <v>0</v>
      </c>
      <c r="B831" s="48">
        <f>IFERROR(INDEX('(data)'!$A$2:$I$1119,'(formulas)'!$C826,COLUMNS('(formulas)'!$L$3:M827)),"")</f>
        <v>0</v>
      </c>
      <c r="C831" s="48">
        <f>IFERROR(INDEX('(data)'!$A$2:$I$1119,'(formulas)'!$C826,COLUMNS('(formulas)'!$L$3:N827)),"")</f>
        <v>0</v>
      </c>
      <c r="D831" s="48">
        <f>IFERROR(INDEX('(data)'!$A$2:$I$1119,'(formulas)'!$C826,COLUMNS('(formulas)'!$L$3:O827)),"")</f>
        <v>0</v>
      </c>
      <c r="E831" s="48">
        <f>IFERROR(INDEX('(data)'!$A$2:$I$1119,'(formulas)'!$C826,COLUMNS('(formulas)'!$L$3:P827)),"")</f>
        <v>0</v>
      </c>
      <c r="F831" s="48">
        <f>IFERROR(INDEX('(data)'!$A$2:$I$1119,'(formulas)'!$C826,COLUMNS('(formulas)'!$L$3:Q827)),"")</f>
        <v>0</v>
      </c>
      <c r="G831" s="48">
        <f>IFERROR(INDEX('(data)'!$A$2:$I$1119,'(formulas)'!$C826,COLUMNS('(formulas)'!$L$3:R827)),"")</f>
        <v>0</v>
      </c>
      <c r="H831" s="48">
        <f>IFERROR(INDEX('(data)'!$A$2:$I$1119,'(formulas)'!$C826,COLUMNS('(formulas)'!$L$3:S827)),"")</f>
        <v>0</v>
      </c>
      <c r="I831" s="48">
        <f>IFERROR(INDEX('(data)'!$A$2:$I$1119,'(formulas)'!$C826,COLUMNS('(formulas)'!$L$3:T827)),"")</f>
        <v>0</v>
      </c>
      <c r="J831" s="48">
        <f>IFERROR(INDEX('(data)'!$A$2:$J$1119,'(formulas)'!$C826,COLUMNS('(formulas)'!$L$3:U827)),"")</f>
        <v>0</v>
      </c>
    </row>
    <row r="832" spans="1:10" x14ac:dyDescent="0.45">
      <c r="A832" s="53">
        <f>IFERROR(INDEX('(data)'!$A$2:$I$1119,'(formulas)'!$C827,COLUMNS('(formulas)'!$L$3:L828)),"")</f>
        <v>0</v>
      </c>
      <c r="B832" s="48">
        <f>IFERROR(INDEX('(data)'!$A$2:$I$1119,'(formulas)'!$C827,COLUMNS('(formulas)'!$L$3:M828)),"")</f>
        <v>0</v>
      </c>
      <c r="C832" s="48">
        <f>IFERROR(INDEX('(data)'!$A$2:$I$1119,'(formulas)'!$C827,COLUMNS('(formulas)'!$L$3:N828)),"")</f>
        <v>0</v>
      </c>
      <c r="D832" s="48">
        <f>IFERROR(INDEX('(data)'!$A$2:$I$1119,'(formulas)'!$C827,COLUMNS('(formulas)'!$L$3:O828)),"")</f>
        <v>0</v>
      </c>
      <c r="E832" s="48">
        <f>IFERROR(INDEX('(data)'!$A$2:$I$1119,'(formulas)'!$C827,COLUMNS('(formulas)'!$L$3:P828)),"")</f>
        <v>0</v>
      </c>
      <c r="F832" s="48">
        <f>IFERROR(INDEX('(data)'!$A$2:$I$1119,'(formulas)'!$C827,COLUMNS('(formulas)'!$L$3:Q828)),"")</f>
        <v>0</v>
      </c>
      <c r="G832" s="48">
        <f>IFERROR(INDEX('(data)'!$A$2:$I$1119,'(formulas)'!$C827,COLUMNS('(formulas)'!$L$3:R828)),"")</f>
        <v>0</v>
      </c>
      <c r="H832" s="48">
        <f>IFERROR(INDEX('(data)'!$A$2:$I$1119,'(formulas)'!$C827,COLUMNS('(formulas)'!$L$3:S828)),"")</f>
        <v>0</v>
      </c>
      <c r="I832" s="48">
        <f>IFERROR(INDEX('(data)'!$A$2:$I$1119,'(formulas)'!$C827,COLUMNS('(formulas)'!$L$3:T828)),"")</f>
        <v>0</v>
      </c>
      <c r="J832" s="48">
        <f>IFERROR(INDEX('(data)'!$A$2:$J$1119,'(formulas)'!$C827,COLUMNS('(formulas)'!$L$3:U828)),"")</f>
        <v>0</v>
      </c>
    </row>
    <row r="833" spans="1:10" x14ac:dyDescent="0.45">
      <c r="A833" s="53">
        <f>IFERROR(INDEX('(data)'!$A$2:$I$1119,'(formulas)'!$C828,COLUMNS('(formulas)'!$L$3:L829)),"")</f>
        <v>0</v>
      </c>
      <c r="B833" s="48">
        <f>IFERROR(INDEX('(data)'!$A$2:$I$1119,'(formulas)'!$C828,COLUMNS('(formulas)'!$L$3:M829)),"")</f>
        <v>0</v>
      </c>
      <c r="C833" s="48">
        <f>IFERROR(INDEX('(data)'!$A$2:$I$1119,'(formulas)'!$C828,COLUMNS('(formulas)'!$L$3:N829)),"")</f>
        <v>0</v>
      </c>
      <c r="D833" s="48">
        <f>IFERROR(INDEX('(data)'!$A$2:$I$1119,'(formulas)'!$C828,COLUMNS('(formulas)'!$L$3:O829)),"")</f>
        <v>0</v>
      </c>
      <c r="E833" s="48">
        <f>IFERROR(INDEX('(data)'!$A$2:$I$1119,'(formulas)'!$C828,COLUMNS('(formulas)'!$L$3:P829)),"")</f>
        <v>0</v>
      </c>
      <c r="F833" s="48">
        <f>IFERROR(INDEX('(data)'!$A$2:$I$1119,'(formulas)'!$C828,COLUMNS('(formulas)'!$L$3:Q829)),"")</f>
        <v>0</v>
      </c>
      <c r="G833" s="48">
        <f>IFERROR(INDEX('(data)'!$A$2:$I$1119,'(formulas)'!$C828,COLUMNS('(formulas)'!$L$3:R829)),"")</f>
        <v>0</v>
      </c>
      <c r="H833" s="48">
        <f>IFERROR(INDEX('(data)'!$A$2:$I$1119,'(formulas)'!$C828,COLUMNS('(formulas)'!$L$3:S829)),"")</f>
        <v>0</v>
      </c>
      <c r="I833" s="48">
        <f>IFERROR(INDEX('(data)'!$A$2:$I$1119,'(formulas)'!$C828,COLUMNS('(formulas)'!$L$3:T829)),"")</f>
        <v>0</v>
      </c>
      <c r="J833" s="48">
        <f>IFERROR(INDEX('(data)'!$A$2:$J$1119,'(formulas)'!$C828,COLUMNS('(formulas)'!$L$3:U829)),"")</f>
        <v>0</v>
      </c>
    </row>
    <row r="834" spans="1:10" x14ac:dyDescent="0.45">
      <c r="A834" s="53">
        <f>IFERROR(INDEX('(data)'!$A$2:$I$1119,'(formulas)'!$C829,COLUMNS('(formulas)'!$L$3:L830)),"")</f>
        <v>0</v>
      </c>
      <c r="B834" s="48">
        <f>IFERROR(INDEX('(data)'!$A$2:$I$1119,'(formulas)'!$C829,COLUMNS('(formulas)'!$L$3:M830)),"")</f>
        <v>0</v>
      </c>
      <c r="C834" s="48">
        <f>IFERROR(INDEX('(data)'!$A$2:$I$1119,'(formulas)'!$C829,COLUMNS('(formulas)'!$L$3:N830)),"")</f>
        <v>0</v>
      </c>
      <c r="D834" s="48">
        <f>IFERROR(INDEX('(data)'!$A$2:$I$1119,'(formulas)'!$C829,COLUMNS('(formulas)'!$L$3:O830)),"")</f>
        <v>0</v>
      </c>
      <c r="E834" s="48">
        <f>IFERROR(INDEX('(data)'!$A$2:$I$1119,'(formulas)'!$C829,COLUMNS('(formulas)'!$L$3:P830)),"")</f>
        <v>0</v>
      </c>
      <c r="F834" s="48">
        <f>IFERROR(INDEX('(data)'!$A$2:$I$1119,'(formulas)'!$C829,COLUMNS('(formulas)'!$L$3:Q830)),"")</f>
        <v>0</v>
      </c>
      <c r="G834" s="48">
        <f>IFERROR(INDEX('(data)'!$A$2:$I$1119,'(formulas)'!$C829,COLUMNS('(formulas)'!$L$3:R830)),"")</f>
        <v>0</v>
      </c>
      <c r="H834" s="48">
        <f>IFERROR(INDEX('(data)'!$A$2:$I$1119,'(formulas)'!$C829,COLUMNS('(formulas)'!$L$3:S830)),"")</f>
        <v>0</v>
      </c>
      <c r="I834" s="48">
        <f>IFERROR(INDEX('(data)'!$A$2:$I$1119,'(formulas)'!$C829,COLUMNS('(formulas)'!$L$3:T830)),"")</f>
        <v>0</v>
      </c>
      <c r="J834" s="48">
        <f>IFERROR(INDEX('(data)'!$A$2:$J$1119,'(formulas)'!$C829,COLUMNS('(formulas)'!$L$3:U830)),"")</f>
        <v>0</v>
      </c>
    </row>
    <row r="835" spans="1:10" x14ac:dyDescent="0.45">
      <c r="A835" s="53">
        <f>IFERROR(INDEX('(data)'!$A$2:$I$1119,'(formulas)'!$C830,COLUMNS('(formulas)'!$L$3:L831)),"")</f>
        <v>0</v>
      </c>
      <c r="B835" s="48">
        <f>IFERROR(INDEX('(data)'!$A$2:$I$1119,'(formulas)'!$C830,COLUMNS('(formulas)'!$L$3:M831)),"")</f>
        <v>0</v>
      </c>
      <c r="C835" s="48">
        <f>IFERROR(INDEX('(data)'!$A$2:$I$1119,'(formulas)'!$C830,COLUMNS('(formulas)'!$L$3:N831)),"")</f>
        <v>0</v>
      </c>
      <c r="D835" s="48">
        <f>IFERROR(INDEX('(data)'!$A$2:$I$1119,'(formulas)'!$C830,COLUMNS('(formulas)'!$L$3:O831)),"")</f>
        <v>0</v>
      </c>
      <c r="E835" s="48">
        <f>IFERROR(INDEX('(data)'!$A$2:$I$1119,'(formulas)'!$C830,COLUMNS('(formulas)'!$L$3:P831)),"")</f>
        <v>0</v>
      </c>
      <c r="F835" s="48">
        <f>IFERROR(INDEX('(data)'!$A$2:$I$1119,'(formulas)'!$C830,COLUMNS('(formulas)'!$L$3:Q831)),"")</f>
        <v>0</v>
      </c>
      <c r="G835" s="48">
        <f>IFERROR(INDEX('(data)'!$A$2:$I$1119,'(formulas)'!$C830,COLUMNS('(formulas)'!$L$3:R831)),"")</f>
        <v>0</v>
      </c>
      <c r="H835" s="48">
        <f>IFERROR(INDEX('(data)'!$A$2:$I$1119,'(formulas)'!$C830,COLUMNS('(formulas)'!$L$3:S831)),"")</f>
        <v>0</v>
      </c>
      <c r="I835" s="48">
        <f>IFERROR(INDEX('(data)'!$A$2:$I$1119,'(formulas)'!$C830,COLUMNS('(formulas)'!$L$3:T831)),"")</f>
        <v>0</v>
      </c>
      <c r="J835" s="48">
        <f>IFERROR(INDEX('(data)'!$A$2:$J$1119,'(formulas)'!$C830,COLUMNS('(formulas)'!$L$3:U831)),"")</f>
        <v>0</v>
      </c>
    </row>
    <row r="836" spans="1:10" x14ac:dyDescent="0.45">
      <c r="A836" s="53">
        <f>IFERROR(INDEX('(data)'!$A$2:$I$1119,'(formulas)'!$C831,COLUMNS('(formulas)'!$L$3:L832)),"")</f>
        <v>0</v>
      </c>
      <c r="B836" s="48">
        <f>IFERROR(INDEX('(data)'!$A$2:$I$1119,'(formulas)'!$C831,COLUMNS('(formulas)'!$L$3:M832)),"")</f>
        <v>0</v>
      </c>
      <c r="C836" s="48">
        <f>IFERROR(INDEX('(data)'!$A$2:$I$1119,'(formulas)'!$C831,COLUMNS('(formulas)'!$L$3:N832)),"")</f>
        <v>0</v>
      </c>
      <c r="D836" s="48">
        <f>IFERROR(INDEX('(data)'!$A$2:$I$1119,'(formulas)'!$C831,COLUMNS('(formulas)'!$L$3:O832)),"")</f>
        <v>0</v>
      </c>
      <c r="E836" s="48">
        <f>IFERROR(INDEX('(data)'!$A$2:$I$1119,'(formulas)'!$C831,COLUMNS('(formulas)'!$L$3:P832)),"")</f>
        <v>0</v>
      </c>
      <c r="F836" s="48">
        <f>IFERROR(INDEX('(data)'!$A$2:$I$1119,'(formulas)'!$C831,COLUMNS('(formulas)'!$L$3:Q832)),"")</f>
        <v>0</v>
      </c>
      <c r="G836" s="48">
        <f>IFERROR(INDEX('(data)'!$A$2:$I$1119,'(formulas)'!$C831,COLUMNS('(formulas)'!$L$3:R832)),"")</f>
        <v>0</v>
      </c>
      <c r="H836" s="48">
        <f>IFERROR(INDEX('(data)'!$A$2:$I$1119,'(formulas)'!$C831,COLUMNS('(formulas)'!$L$3:S832)),"")</f>
        <v>0</v>
      </c>
      <c r="I836" s="48">
        <f>IFERROR(INDEX('(data)'!$A$2:$I$1119,'(formulas)'!$C831,COLUMNS('(formulas)'!$L$3:T832)),"")</f>
        <v>0</v>
      </c>
      <c r="J836" s="48">
        <f>IFERROR(INDEX('(data)'!$A$2:$J$1119,'(formulas)'!$C831,COLUMNS('(formulas)'!$L$3:U832)),"")</f>
        <v>0</v>
      </c>
    </row>
    <row r="837" spans="1:10" x14ac:dyDescent="0.45">
      <c r="A837" s="53">
        <f>IFERROR(INDEX('(data)'!$A$2:$I$1119,'(formulas)'!$C832,COLUMNS('(formulas)'!$L$3:L833)),"")</f>
        <v>0</v>
      </c>
      <c r="B837" s="48">
        <f>IFERROR(INDEX('(data)'!$A$2:$I$1119,'(formulas)'!$C832,COLUMNS('(formulas)'!$L$3:M833)),"")</f>
        <v>0</v>
      </c>
      <c r="C837" s="48">
        <f>IFERROR(INDEX('(data)'!$A$2:$I$1119,'(formulas)'!$C832,COLUMNS('(formulas)'!$L$3:N833)),"")</f>
        <v>0</v>
      </c>
      <c r="D837" s="48">
        <f>IFERROR(INDEX('(data)'!$A$2:$I$1119,'(formulas)'!$C832,COLUMNS('(formulas)'!$L$3:O833)),"")</f>
        <v>0</v>
      </c>
      <c r="E837" s="48">
        <f>IFERROR(INDEX('(data)'!$A$2:$I$1119,'(formulas)'!$C832,COLUMNS('(formulas)'!$L$3:P833)),"")</f>
        <v>0</v>
      </c>
      <c r="F837" s="48">
        <f>IFERROR(INDEX('(data)'!$A$2:$I$1119,'(formulas)'!$C832,COLUMNS('(formulas)'!$L$3:Q833)),"")</f>
        <v>0</v>
      </c>
      <c r="G837" s="48">
        <f>IFERROR(INDEX('(data)'!$A$2:$I$1119,'(formulas)'!$C832,COLUMNS('(formulas)'!$L$3:R833)),"")</f>
        <v>0</v>
      </c>
      <c r="H837" s="48">
        <f>IFERROR(INDEX('(data)'!$A$2:$I$1119,'(formulas)'!$C832,COLUMNS('(formulas)'!$L$3:S833)),"")</f>
        <v>0</v>
      </c>
      <c r="I837" s="48">
        <f>IFERROR(INDEX('(data)'!$A$2:$I$1119,'(formulas)'!$C832,COLUMNS('(formulas)'!$L$3:T833)),"")</f>
        <v>0</v>
      </c>
      <c r="J837" s="48">
        <f>IFERROR(INDEX('(data)'!$A$2:$J$1119,'(formulas)'!$C832,COLUMNS('(formulas)'!$L$3:U833)),"")</f>
        <v>0</v>
      </c>
    </row>
    <row r="838" spans="1:10" x14ac:dyDescent="0.45">
      <c r="A838" s="53">
        <f>IFERROR(INDEX('(data)'!$A$2:$I$1119,'(formulas)'!$C833,COLUMNS('(formulas)'!$L$3:L834)),"")</f>
        <v>0</v>
      </c>
      <c r="B838" s="48">
        <f>IFERROR(INDEX('(data)'!$A$2:$I$1119,'(formulas)'!$C833,COLUMNS('(formulas)'!$L$3:M834)),"")</f>
        <v>0</v>
      </c>
      <c r="C838" s="48">
        <f>IFERROR(INDEX('(data)'!$A$2:$I$1119,'(formulas)'!$C833,COLUMNS('(formulas)'!$L$3:N834)),"")</f>
        <v>0</v>
      </c>
      <c r="D838" s="48">
        <f>IFERROR(INDEX('(data)'!$A$2:$I$1119,'(formulas)'!$C833,COLUMNS('(formulas)'!$L$3:O834)),"")</f>
        <v>0</v>
      </c>
      <c r="E838" s="48">
        <f>IFERROR(INDEX('(data)'!$A$2:$I$1119,'(formulas)'!$C833,COLUMNS('(formulas)'!$L$3:P834)),"")</f>
        <v>0</v>
      </c>
      <c r="F838" s="48">
        <f>IFERROR(INDEX('(data)'!$A$2:$I$1119,'(formulas)'!$C833,COLUMNS('(formulas)'!$L$3:Q834)),"")</f>
        <v>0</v>
      </c>
      <c r="G838" s="48">
        <f>IFERROR(INDEX('(data)'!$A$2:$I$1119,'(formulas)'!$C833,COLUMNS('(formulas)'!$L$3:R834)),"")</f>
        <v>0</v>
      </c>
      <c r="H838" s="48">
        <f>IFERROR(INDEX('(data)'!$A$2:$I$1119,'(formulas)'!$C833,COLUMNS('(formulas)'!$L$3:S834)),"")</f>
        <v>0</v>
      </c>
      <c r="I838" s="48">
        <f>IFERROR(INDEX('(data)'!$A$2:$I$1119,'(formulas)'!$C833,COLUMNS('(formulas)'!$L$3:T834)),"")</f>
        <v>0</v>
      </c>
      <c r="J838" s="48">
        <f>IFERROR(INDEX('(data)'!$A$2:$J$1119,'(formulas)'!$C833,COLUMNS('(formulas)'!$L$3:U834)),"")</f>
        <v>0</v>
      </c>
    </row>
    <row r="839" spans="1:10" x14ac:dyDescent="0.45">
      <c r="A839" s="53">
        <f>IFERROR(INDEX('(data)'!$A$2:$I$1119,'(formulas)'!$C834,COLUMNS('(formulas)'!$L$3:L835)),"")</f>
        <v>0</v>
      </c>
      <c r="B839" s="48">
        <f>IFERROR(INDEX('(data)'!$A$2:$I$1119,'(formulas)'!$C834,COLUMNS('(formulas)'!$L$3:M835)),"")</f>
        <v>0</v>
      </c>
      <c r="C839" s="48">
        <f>IFERROR(INDEX('(data)'!$A$2:$I$1119,'(formulas)'!$C834,COLUMNS('(formulas)'!$L$3:N835)),"")</f>
        <v>0</v>
      </c>
      <c r="D839" s="48">
        <f>IFERROR(INDEX('(data)'!$A$2:$I$1119,'(formulas)'!$C834,COLUMNS('(formulas)'!$L$3:O835)),"")</f>
        <v>0</v>
      </c>
      <c r="E839" s="48">
        <f>IFERROR(INDEX('(data)'!$A$2:$I$1119,'(formulas)'!$C834,COLUMNS('(formulas)'!$L$3:P835)),"")</f>
        <v>0</v>
      </c>
      <c r="F839" s="48">
        <f>IFERROR(INDEX('(data)'!$A$2:$I$1119,'(formulas)'!$C834,COLUMNS('(formulas)'!$L$3:Q835)),"")</f>
        <v>0</v>
      </c>
      <c r="G839" s="48">
        <f>IFERROR(INDEX('(data)'!$A$2:$I$1119,'(formulas)'!$C834,COLUMNS('(formulas)'!$L$3:R835)),"")</f>
        <v>0</v>
      </c>
      <c r="H839" s="48">
        <f>IFERROR(INDEX('(data)'!$A$2:$I$1119,'(formulas)'!$C834,COLUMNS('(formulas)'!$L$3:S835)),"")</f>
        <v>0</v>
      </c>
      <c r="I839" s="48">
        <f>IFERROR(INDEX('(data)'!$A$2:$I$1119,'(formulas)'!$C834,COLUMNS('(formulas)'!$L$3:T835)),"")</f>
        <v>0</v>
      </c>
      <c r="J839" s="48">
        <f>IFERROR(INDEX('(data)'!$A$2:$J$1119,'(formulas)'!$C834,COLUMNS('(formulas)'!$L$3:U835)),"")</f>
        <v>0</v>
      </c>
    </row>
    <row r="840" spans="1:10" x14ac:dyDescent="0.45">
      <c r="A840" s="53">
        <f>IFERROR(INDEX('(data)'!$A$2:$I$1119,'(formulas)'!$C835,COLUMNS('(formulas)'!$L$3:L836)),"")</f>
        <v>0</v>
      </c>
      <c r="B840" s="48">
        <f>IFERROR(INDEX('(data)'!$A$2:$I$1119,'(formulas)'!$C835,COLUMNS('(formulas)'!$L$3:M836)),"")</f>
        <v>0</v>
      </c>
      <c r="C840" s="48">
        <f>IFERROR(INDEX('(data)'!$A$2:$I$1119,'(formulas)'!$C835,COLUMNS('(formulas)'!$L$3:N836)),"")</f>
        <v>0</v>
      </c>
      <c r="D840" s="48">
        <f>IFERROR(INDEX('(data)'!$A$2:$I$1119,'(formulas)'!$C835,COLUMNS('(formulas)'!$L$3:O836)),"")</f>
        <v>0</v>
      </c>
      <c r="E840" s="48">
        <f>IFERROR(INDEX('(data)'!$A$2:$I$1119,'(formulas)'!$C835,COLUMNS('(formulas)'!$L$3:P836)),"")</f>
        <v>0</v>
      </c>
      <c r="F840" s="48">
        <f>IFERROR(INDEX('(data)'!$A$2:$I$1119,'(formulas)'!$C835,COLUMNS('(formulas)'!$L$3:Q836)),"")</f>
        <v>0</v>
      </c>
      <c r="G840" s="48">
        <f>IFERROR(INDEX('(data)'!$A$2:$I$1119,'(formulas)'!$C835,COLUMNS('(formulas)'!$L$3:R836)),"")</f>
        <v>0</v>
      </c>
      <c r="H840" s="48">
        <f>IFERROR(INDEX('(data)'!$A$2:$I$1119,'(formulas)'!$C835,COLUMNS('(formulas)'!$L$3:S836)),"")</f>
        <v>0</v>
      </c>
      <c r="I840" s="48">
        <f>IFERROR(INDEX('(data)'!$A$2:$I$1119,'(formulas)'!$C835,COLUMNS('(formulas)'!$L$3:T836)),"")</f>
        <v>0</v>
      </c>
      <c r="J840" s="48">
        <f>IFERROR(INDEX('(data)'!$A$2:$J$1119,'(formulas)'!$C835,COLUMNS('(formulas)'!$L$3:U836)),"")</f>
        <v>0</v>
      </c>
    </row>
    <row r="841" spans="1:10" x14ac:dyDescent="0.45">
      <c r="A841" s="53">
        <f>IFERROR(INDEX('(data)'!$A$2:$I$1119,'(formulas)'!$C836,COLUMNS('(formulas)'!$L$3:L837)),"")</f>
        <v>0</v>
      </c>
      <c r="B841" s="48">
        <f>IFERROR(INDEX('(data)'!$A$2:$I$1119,'(formulas)'!$C836,COLUMNS('(formulas)'!$L$3:M837)),"")</f>
        <v>0</v>
      </c>
      <c r="C841" s="48">
        <f>IFERROR(INDEX('(data)'!$A$2:$I$1119,'(formulas)'!$C836,COLUMNS('(formulas)'!$L$3:N837)),"")</f>
        <v>0</v>
      </c>
      <c r="D841" s="48">
        <f>IFERROR(INDEX('(data)'!$A$2:$I$1119,'(formulas)'!$C836,COLUMNS('(formulas)'!$L$3:O837)),"")</f>
        <v>0</v>
      </c>
      <c r="E841" s="48">
        <f>IFERROR(INDEX('(data)'!$A$2:$I$1119,'(formulas)'!$C836,COLUMNS('(formulas)'!$L$3:P837)),"")</f>
        <v>0</v>
      </c>
      <c r="F841" s="48">
        <f>IFERROR(INDEX('(data)'!$A$2:$I$1119,'(formulas)'!$C836,COLUMNS('(formulas)'!$L$3:Q837)),"")</f>
        <v>0</v>
      </c>
      <c r="G841" s="48">
        <f>IFERROR(INDEX('(data)'!$A$2:$I$1119,'(formulas)'!$C836,COLUMNS('(formulas)'!$L$3:R837)),"")</f>
        <v>0</v>
      </c>
      <c r="H841" s="48">
        <f>IFERROR(INDEX('(data)'!$A$2:$I$1119,'(formulas)'!$C836,COLUMNS('(formulas)'!$L$3:S837)),"")</f>
        <v>0</v>
      </c>
      <c r="I841" s="48">
        <f>IFERROR(INDEX('(data)'!$A$2:$I$1119,'(formulas)'!$C836,COLUMNS('(formulas)'!$L$3:T837)),"")</f>
        <v>0</v>
      </c>
      <c r="J841" s="48">
        <f>IFERROR(INDEX('(data)'!$A$2:$J$1119,'(formulas)'!$C836,COLUMNS('(formulas)'!$L$3:U837)),"")</f>
        <v>0</v>
      </c>
    </row>
    <row r="842" spans="1:10" x14ac:dyDescent="0.45">
      <c r="A842" s="53">
        <f>IFERROR(INDEX('(data)'!$A$2:$I$1119,'(formulas)'!$C837,COLUMNS('(formulas)'!$L$3:L838)),"")</f>
        <v>0</v>
      </c>
      <c r="B842" s="48">
        <f>IFERROR(INDEX('(data)'!$A$2:$I$1119,'(formulas)'!$C837,COLUMNS('(formulas)'!$L$3:M838)),"")</f>
        <v>0</v>
      </c>
      <c r="C842" s="48">
        <f>IFERROR(INDEX('(data)'!$A$2:$I$1119,'(formulas)'!$C837,COLUMNS('(formulas)'!$L$3:N838)),"")</f>
        <v>0</v>
      </c>
      <c r="D842" s="48">
        <f>IFERROR(INDEX('(data)'!$A$2:$I$1119,'(formulas)'!$C837,COLUMNS('(formulas)'!$L$3:O838)),"")</f>
        <v>0</v>
      </c>
      <c r="E842" s="48">
        <f>IFERROR(INDEX('(data)'!$A$2:$I$1119,'(formulas)'!$C837,COLUMNS('(formulas)'!$L$3:P838)),"")</f>
        <v>0</v>
      </c>
      <c r="F842" s="48">
        <f>IFERROR(INDEX('(data)'!$A$2:$I$1119,'(formulas)'!$C837,COLUMNS('(formulas)'!$L$3:Q838)),"")</f>
        <v>0</v>
      </c>
      <c r="G842" s="48">
        <f>IFERROR(INDEX('(data)'!$A$2:$I$1119,'(formulas)'!$C837,COLUMNS('(formulas)'!$L$3:R838)),"")</f>
        <v>0</v>
      </c>
      <c r="H842" s="48">
        <f>IFERROR(INDEX('(data)'!$A$2:$I$1119,'(formulas)'!$C837,COLUMNS('(formulas)'!$L$3:S838)),"")</f>
        <v>0</v>
      </c>
      <c r="I842" s="48">
        <f>IFERROR(INDEX('(data)'!$A$2:$I$1119,'(formulas)'!$C837,COLUMNS('(formulas)'!$L$3:T838)),"")</f>
        <v>0</v>
      </c>
      <c r="J842" s="48">
        <f>IFERROR(INDEX('(data)'!$A$2:$J$1119,'(formulas)'!$C837,COLUMNS('(formulas)'!$L$3:U838)),"")</f>
        <v>0</v>
      </c>
    </row>
    <row r="843" spans="1:10" x14ac:dyDescent="0.45">
      <c r="A843" s="53">
        <f>IFERROR(INDEX('(data)'!$A$2:$I$1119,'(formulas)'!$C838,COLUMNS('(formulas)'!$L$3:L839)),"")</f>
        <v>0</v>
      </c>
      <c r="B843" s="48">
        <f>IFERROR(INDEX('(data)'!$A$2:$I$1119,'(formulas)'!$C838,COLUMNS('(formulas)'!$L$3:M839)),"")</f>
        <v>0</v>
      </c>
      <c r="C843" s="48">
        <f>IFERROR(INDEX('(data)'!$A$2:$I$1119,'(formulas)'!$C838,COLUMNS('(formulas)'!$L$3:N839)),"")</f>
        <v>0</v>
      </c>
      <c r="D843" s="48">
        <f>IFERROR(INDEX('(data)'!$A$2:$I$1119,'(formulas)'!$C838,COLUMNS('(formulas)'!$L$3:O839)),"")</f>
        <v>0</v>
      </c>
      <c r="E843" s="48">
        <f>IFERROR(INDEX('(data)'!$A$2:$I$1119,'(formulas)'!$C838,COLUMNS('(formulas)'!$L$3:P839)),"")</f>
        <v>0</v>
      </c>
      <c r="F843" s="48">
        <f>IFERROR(INDEX('(data)'!$A$2:$I$1119,'(formulas)'!$C838,COLUMNS('(formulas)'!$L$3:Q839)),"")</f>
        <v>0</v>
      </c>
      <c r="G843" s="48">
        <f>IFERROR(INDEX('(data)'!$A$2:$I$1119,'(formulas)'!$C838,COLUMNS('(formulas)'!$L$3:R839)),"")</f>
        <v>0</v>
      </c>
      <c r="H843" s="48">
        <f>IFERROR(INDEX('(data)'!$A$2:$I$1119,'(formulas)'!$C838,COLUMNS('(formulas)'!$L$3:S839)),"")</f>
        <v>0</v>
      </c>
      <c r="I843" s="48">
        <f>IFERROR(INDEX('(data)'!$A$2:$I$1119,'(formulas)'!$C838,COLUMNS('(formulas)'!$L$3:T839)),"")</f>
        <v>0</v>
      </c>
      <c r="J843" s="48">
        <f>IFERROR(INDEX('(data)'!$A$2:$J$1119,'(formulas)'!$C838,COLUMNS('(formulas)'!$L$3:U839)),"")</f>
        <v>0</v>
      </c>
    </row>
    <row r="844" spans="1:10" x14ac:dyDescent="0.45">
      <c r="A844" s="53">
        <f>IFERROR(INDEX('(data)'!$A$2:$I$1119,'(formulas)'!$C839,COLUMNS('(formulas)'!$L$3:L840)),"")</f>
        <v>0</v>
      </c>
      <c r="B844" s="48">
        <f>IFERROR(INDEX('(data)'!$A$2:$I$1119,'(formulas)'!$C839,COLUMNS('(formulas)'!$L$3:M840)),"")</f>
        <v>0</v>
      </c>
      <c r="C844" s="48">
        <f>IFERROR(INDEX('(data)'!$A$2:$I$1119,'(formulas)'!$C839,COLUMNS('(formulas)'!$L$3:N840)),"")</f>
        <v>0</v>
      </c>
      <c r="D844" s="48">
        <f>IFERROR(INDEX('(data)'!$A$2:$I$1119,'(formulas)'!$C839,COLUMNS('(formulas)'!$L$3:O840)),"")</f>
        <v>0</v>
      </c>
      <c r="E844" s="48">
        <f>IFERROR(INDEX('(data)'!$A$2:$I$1119,'(formulas)'!$C839,COLUMNS('(formulas)'!$L$3:P840)),"")</f>
        <v>0</v>
      </c>
      <c r="F844" s="48">
        <f>IFERROR(INDEX('(data)'!$A$2:$I$1119,'(formulas)'!$C839,COLUMNS('(formulas)'!$L$3:Q840)),"")</f>
        <v>0</v>
      </c>
      <c r="G844" s="48">
        <f>IFERROR(INDEX('(data)'!$A$2:$I$1119,'(formulas)'!$C839,COLUMNS('(formulas)'!$L$3:R840)),"")</f>
        <v>0</v>
      </c>
      <c r="H844" s="48">
        <f>IFERROR(INDEX('(data)'!$A$2:$I$1119,'(formulas)'!$C839,COLUMNS('(formulas)'!$L$3:S840)),"")</f>
        <v>0</v>
      </c>
      <c r="I844" s="48">
        <f>IFERROR(INDEX('(data)'!$A$2:$I$1119,'(formulas)'!$C839,COLUMNS('(formulas)'!$L$3:T840)),"")</f>
        <v>0</v>
      </c>
      <c r="J844" s="48">
        <f>IFERROR(INDEX('(data)'!$A$2:$J$1119,'(formulas)'!$C839,COLUMNS('(formulas)'!$L$3:U840)),"")</f>
        <v>0</v>
      </c>
    </row>
    <row r="845" spans="1:10" x14ac:dyDescent="0.45">
      <c r="A845" s="53">
        <f>IFERROR(INDEX('(data)'!$A$2:$I$1119,'(formulas)'!$C840,COLUMNS('(formulas)'!$L$3:L841)),"")</f>
        <v>0</v>
      </c>
      <c r="B845" s="48">
        <f>IFERROR(INDEX('(data)'!$A$2:$I$1119,'(formulas)'!$C840,COLUMNS('(formulas)'!$L$3:M841)),"")</f>
        <v>0</v>
      </c>
      <c r="C845" s="48">
        <f>IFERROR(INDEX('(data)'!$A$2:$I$1119,'(formulas)'!$C840,COLUMNS('(formulas)'!$L$3:N841)),"")</f>
        <v>0</v>
      </c>
      <c r="D845" s="48">
        <f>IFERROR(INDEX('(data)'!$A$2:$I$1119,'(formulas)'!$C840,COLUMNS('(formulas)'!$L$3:O841)),"")</f>
        <v>0</v>
      </c>
      <c r="E845" s="48">
        <f>IFERROR(INDEX('(data)'!$A$2:$I$1119,'(formulas)'!$C840,COLUMNS('(formulas)'!$L$3:P841)),"")</f>
        <v>0</v>
      </c>
      <c r="F845" s="48">
        <f>IFERROR(INDEX('(data)'!$A$2:$I$1119,'(formulas)'!$C840,COLUMNS('(formulas)'!$L$3:Q841)),"")</f>
        <v>0</v>
      </c>
      <c r="G845" s="48">
        <f>IFERROR(INDEX('(data)'!$A$2:$I$1119,'(formulas)'!$C840,COLUMNS('(formulas)'!$L$3:R841)),"")</f>
        <v>0</v>
      </c>
      <c r="H845" s="48">
        <f>IFERROR(INDEX('(data)'!$A$2:$I$1119,'(formulas)'!$C840,COLUMNS('(formulas)'!$L$3:S841)),"")</f>
        <v>0</v>
      </c>
      <c r="I845" s="48">
        <f>IFERROR(INDEX('(data)'!$A$2:$I$1119,'(formulas)'!$C840,COLUMNS('(formulas)'!$L$3:T841)),"")</f>
        <v>0</v>
      </c>
      <c r="J845" s="48">
        <f>IFERROR(INDEX('(data)'!$A$2:$J$1119,'(formulas)'!$C840,COLUMNS('(formulas)'!$L$3:U841)),"")</f>
        <v>0</v>
      </c>
    </row>
    <row r="846" spans="1:10" x14ac:dyDescent="0.45">
      <c r="A846" s="53">
        <f>IFERROR(INDEX('(data)'!$A$2:$I$1119,'(formulas)'!$C841,COLUMNS('(formulas)'!$L$3:L842)),"")</f>
        <v>0</v>
      </c>
      <c r="B846" s="48">
        <f>IFERROR(INDEX('(data)'!$A$2:$I$1119,'(formulas)'!$C841,COLUMNS('(formulas)'!$L$3:M842)),"")</f>
        <v>0</v>
      </c>
      <c r="C846" s="48">
        <f>IFERROR(INDEX('(data)'!$A$2:$I$1119,'(formulas)'!$C841,COLUMNS('(formulas)'!$L$3:N842)),"")</f>
        <v>0</v>
      </c>
      <c r="D846" s="48">
        <f>IFERROR(INDEX('(data)'!$A$2:$I$1119,'(formulas)'!$C841,COLUMNS('(formulas)'!$L$3:O842)),"")</f>
        <v>0</v>
      </c>
      <c r="E846" s="48">
        <f>IFERROR(INDEX('(data)'!$A$2:$I$1119,'(formulas)'!$C841,COLUMNS('(formulas)'!$L$3:P842)),"")</f>
        <v>0</v>
      </c>
      <c r="F846" s="48">
        <f>IFERROR(INDEX('(data)'!$A$2:$I$1119,'(formulas)'!$C841,COLUMNS('(formulas)'!$L$3:Q842)),"")</f>
        <v>0</v>
      </c>
      <c r="G846" s="48">
        <f>IFERROR(INDEX('(data)'!$A$2:$I$1119,'(formulas)'!$C841,COLUMNS('(formulas)'!$L$3:R842)),"")</f>
        <v>0</v>
      </c>
      <c r="H846" s="48">
        <f>IFERROR(INDEX('(data)'!$A$2:$I$1119,'(formulas)'!$C841,COLUMNS('(formulas)'!$L$3:S842)),"")</f>
        <v>0</v>
      </c>
      <c r="I846" s="48">
        <f>IFERROR(INDEX('(data)'!$A$2:$I$1119,'(formulas)'!$C841,COLUMNS('(formulas)'!$L$3:T842)),"")</f>
        <v>0</v>
      </c>
      <c r="J846" s="48">
        <f>IFERROR(INDEX('(data)'!$A$2:$J$1119,'(formulas)'!$C841,COLUMNS('(formulas)'!$L$3:U842)),"")</f>
        <v>0</v>
      </c>
    </row>
    <row r="847" spans="1:10" x14ac:dyDescent="0.45">
      <c r="A847" s="53">
        <f>IFERROR(INDEX('(data)'!$A$2:$I$1119,'(formulas)'!$C842,COLUMNS('(formulas)'!$L$3:L843)),"")</f>
        <v>0</v>
      </c>
      <c r="B847" s="48">
        <f>IFERROR(INDEX('(data)'!$A$2:$I$1119,'(formulas)'!$C842,COLUMNS('(formulas)'!$L$3:M843)),"")</f>
        <v>0</v>
      </c>
      <c r="C847" s="48">
        <f>IFERROR(INDEX('(data)'!$A$2:$I$1119,'(formulas)'!$C842,COLUMNS('(formulas)'!$L$3:N843)),"")</f>
        <v>0</v>
      </c>
      <c r="D847" s="48">
        <f>IFERROR(INDEX('(data)'!$A$2:$I$1119,'(formulas)'!$C842,COLUMNS('(formulas)'!$L$3:O843)),"")</f>
        <v>0</v>
      </c>
      <c r="E847" s="48">
        <f>IFERROR(INDEX('(data)'!$A$2:$I$1119,'(formulas)'!$C842,COLUMNS('(formulas)'!$L$3:P843)),"")</f>
        <v>0</v>
      </c>
      <c r="F847" s="48">
        <f>IFERROR(INDEX('(data)'!$A$2:$I$1119,'(formulas)'!$C842,COLUMNS('(formulas)'!$L$3:Q843)),"")</f>
        <v>0</v>
      </c>
      <c r="G847" s="48">
        <f>IFERROR(INDEX('(data)'!$A$2:$I$1119,'(formulas)'!$C842,COLUMNS('(formulas)'!$L$3:R843)),"")</f>
        <v>0</v>
      </c>
      <c r="H847" s="48">
        <f>IFERROR(INDEX('(data)'!$A$2:$I$1119,'(formulas)'!$C842,COLUMNS('(formulas)'!$L$3:S843)),"")</f>
        <v>0</v>
      </c>
      <c r="I847" s="48">
        <f>IFERROR(INDEX('(data)'!$A$2:$I$1119,'(formulas)'!$C842,COLUMNS('(formulas)'!$L$3:T843)),"")</f>
        <v>0</v>
      </c>
      <c r="J847" s="48">
        <f>IFERROR(INDEX('(data)'!$A$2:$J$1119,'(formulas)'!$C842,COLUMNS('(formulas)'!$L$3:U843)),"")</f>
        <v>0</v>
      </c>
    </row>
    <row r="848" spans="1:10" x14ac:dyDescent="0.45">
      <c r="A848" s="53">
        <f>IFERROR(INDEX('(data)'!$A$2:$I$1119,'(formulas)'!$C843,COLUMNS('(formulas)'!$L$3:L844)),"")</f>
        <v>0</v>
      </c>
      <c r="B848" s="48">
        <f>IFERROR(INDEX('(data)'!$A$2:$I$1119,'(formulas)'!$C843,COLUMNS('(formulas)'!$L$3:M844)),"")</f>
        <v>0</v>
      </c>
      <c r="C848" s="48">
        <f>IFERROR(INDEX('(data)'!$A$2:$I$1119,'(formulas)'!$C843,COLUMNS('(formulas)'!$L$3:N844)),"")</f>
        <v>0</v>
      </c>
      <c r="D848" s="48">
        <f>IFERROR(INDEX('(data)'!$A$2:$I$1119,'(formulas)'!$C843,COLUMNS('(formulas)'!$L$3:O844)),"")</f>
        <v>0</v>
      </c>
      <c r="E848" s="48">
        <f>IFERROR(INDEX('(data)'!$A$2:$I$1119,'(formulas)'!$C843,COLUMNS('(formulas)'!$L$3:P844)),"")</f>
        <v>0</v>
      </c>
      <c r="F848" s="48">
        <f>IFERROR(INDEX('(data)'!$A$2:$I$1119,'(formulas)'!$C843,COLUMNS('(formulas)'!$L$3:Q844)),"")</f>
        <v>0</v>
      </c>
      <c r="G848" s="48">
        <f>IFERROR(INDEX('(data)'!$A$2:$I$1119,'(formulas)'!$C843,COLUMNS('(formulas)'!$L$3:R844)),"")</f>
        <v>0</v>
      </c>
      <c r="H848" s="48">
        <f>IFERROR(INDEX('(data)'!$A$2:$I$1119,'(formulas)'!$C843,COLUMNS('(formulas)'!$L$3:S844)),"")</f>
        <v>0</v>
      </c>
      <c r="I848" s="48">
        <f>IFERROR(INDEX('(data)'!$A$2:$I$1119,'(formulas)'!$C843,COLUMNS('(formulas)'!$L$3:T844)),"")</f>
        <v>0</v>
      </c>
      <c r="J848" s="48">
        <f>IFERROR(INDEX('(data)'!$A$2:$J$1119,'(formulas)'!$C843,COLUMNS('(formulas)'!$L$3:U844)),"")</f>
        <v>0</v>
      </c>
    </row>
    <row r="849" spans="1:10" x14ac:dyDescent="0.45">
      <c r="A849" s="53">
        <f>IFERROR(INDEX('(data)'!$A$2:$I$1119,'(formulas)'!$C844,COLUMNS('(formulas)'!$L$3:L845)),"")</f>
        <v>0</v>
      </c>
      <c r="B849" s="48">
        <f>IFERROR(INDEX('(data)'!$A$2:$I$1119,'(formulas)'!$C844,COLUMNS('(formulas)'!$L$3:M845)),"")</f>
        <v>0</v>
      </c>
      <c r="C849" s="48">
        <f>IFERROR(INDEX('(data)'!$A$2:$I$1119,'(formulas)'!$C844,COLUMNS('(formulas)'!$L$3:N845)),"")</f>
        <v>0</v>
      </c>
      <c r="D849" s="48">
        <f>IFERROR(INDEX('(data)'!$A$2:$I$1119,'(formulas)'!$C844,COLUMNS('(formulas)'!$L$3:O845)),"")</f>
        <v>0</v>
      </c>
      <c r="E849" s="48">
        <f>IFERROR(INDEX('(data)'!$A$2:$I$1119,'(formulas)'!$C844,COLUMNS('(formulas)'!$L$3:P845)),"")</f>
        <v>0</v>
      </c>
      <c r="F849" s="48">
        <f>IFERROR(INDEX('(data)'!$A$2:$I$1119,'(formulas)'!$C844,COLUMNS('(formulas)'!$L$3:Q845)),"")</f>
        <v>0</v>
      </c>
      <c r="G849" s="48">
        <f>IFERROR(INDEX('(data)'!$A$2:$I$1119,'(formulas)'!$C844,COLUMNS('(formulas)'!$L$3:R845)),"")</f>
        <v>0</v>
      </c>
      <c r="H849" s="48">
        <f>IFERROR(INDEX('(data)'!$A$2:$I$1119,'(formulas)'!$C844,COLUMNS('(formulas)'!$L$3:S845)),"")</f>
        <v>0</v>
      </c>
      <c r="I849" s="48">
        <f>IFERROR(INDEX('(data)'!$A$2:$I$1119,'(formulas)'!$C844,COLUMNS('(formulas)'!$L$3:T845)),"")</f>
        <v>0</v>
      </c>
      <c r="J849" s="48">
        <f>IFERROR(INDEX('(data)'!$A$2:$J$1119,'(formulas)'!$C844,COLUMNS('(formulas)'!$L$3:U845)),"")</f>
        <v>0</v>
      </c>
    </row>
    <row r="850" spans="1:10" x14ac:dyDescent="0.45">
      <c r="A850" s="53">
        <f>IFERROR(INDEX('(data)'!$A$2:$I$1119,'(formulas)'!$C845,COLUMNS('(formulas)'!$L$3:L846)),"")</f>
        <v>0</v>
      </c>
      <c r="B850" s="48">
        <f>IFERROR(INDEX('(data)'!$A$2:$I$1119,'(formulas)'!$C845,COLUMNS('(formulas)'!$L$3:M846)),"")</f>
        <v>0</v>
      </c>
      <c r="C850" s="48">
        <f>IFERROR(INDEX('(data)'!$A$2:$I$1119,'(formulas)'!$C845,COLUMNS('(formulas)'!$L$3:N846)),"")</f>
        <v>0</v>
      </c>
      <c r="D850" s="48">
        <f>IFERROR(INDEX('(data)'!$A$2:$I$1119,'(formulas)'!$C845,COLUMNS('(formulas)'!$L$3:O846)),"")</f>
        <v>0</v>
      </c>
      <c r="E850" s="48">
        <f>IFERROR(INDEX('(data)'!$A$2:$I$1119,'(formulas)'!$C845,COLUMNS('(formulas)'!$L$3:P846)),"")</f>
        <v>0</v>
      </c>
      <c r="F850" s="48">
        <f>IFERROR(INDEX('(data)'!$A$2:$I$1119,'(formulas)'!$C845,COLUMNS('(formulas)'!$L$3:Q846)),"")</f>
        <v>0</v>
      </c>
      <c r="G850" s="48">
        <f>IFERROR(INDEX('(data)'!$A$2:$I$1119,'(formulas)'!$C845,COLUMNS('(formulas)'!$L$3:R846)),"")</f>
        <v>0</v>
      </c>
      <c r="H850" s="48">
        <f>IFERROR(INDEX('(data)'!$A$2:$I$1119,'(formulas)'!$C845,COLUMNS('(formulas)'!$L$3:S846)),"")</f>
        <v>0</v>
      </c>
      <c r="I850" s="48">
        <f>IFERROR(INDEX('(data)'!$A$2:$I$1119,'(formulas)'!$C845,COLUMNS('(formulas)'!$L$3:T846)),"")</f>
        <v>0</v>
      </c>
      <c r="J850" s="48">
        <f>IFERROR(INDEX('(data)'!$A$2:$J$1119,'(formulas)'!$C845,COLUMNS('(formulas)'!$L$3:U846)),"")</f>
        <v>0</v>
      </c>
    </row>
    <row r="851" spans="1:10" x14ac:dyDescent="0.45">
      <c r="A851" s="53">
        <f>IFERROR(INDEX('(data)'!$A$2:$I$1119,'(formulas)'!$C846,COLUMNS('(formulas)'!$L$3:L847)),"")</f>
        <v>0</v>
      </c>
      <c r="B851" s="48">
        <f>IFERROR(INDEX('(data)'!$A$2:$I$1119,'(formulas)'!$C846,COLUMNS('(formulas)'!$L$3:M847)),"")</f>
        <v>0</v>
      </c>
      <c r="C851" s="48">
        <f>IFERROR(INDEX('(data)'!$A$2:$I$1119,'(formulas)'!$C846,COLUMNS('(formulas)'!$L$3:N847)),"")</f>
        <v>0</v>
      </c>
      <c r="D851" s="48">
        <f>IFERROR(INDEX('(data)'!$A$2:$I$1119,'(formulas)'!$C846,COLUMNS('(formulas)'!$L$3:O847)),"")</f>
        <v>0</v>
      </c>
      <c r="E851" s="48">
        <f>IFERROR(INDEX('(data)'!$A$2:$I$1119,'(formulas)'!$C846,COLUMNS('(formulas)'!$L$3:P847)),"")</f>
        <v>0</v>
      </c>
      <c r="F851" s="48">
        <f>IFERROR(INDEX('(data)'!$A$2:$I$1119,'(formulas)'!$C846,COLUMNS('(formulas)'!$L$3:Q847)),"")</f>
        <v>0</v>
      </c>
      <c r="G851" s="48">
        <f>IFERROR(INDEX('(data)'!$A$2:$I$1119,'(formulas)'!$C846,COLUMNS('(formulas)'!$L$3:R847)),"")</f>
        <v>0</v>
      </c>
      <c r="H851" s="48">
        <f>IFERROR(INDEX('(data)'!$A$2:$I$1119,'(formulas)'!$C846,COLUMNS('(formulas)'!$L$3:S847)),"")</f>
        <v>0</v>
      </c>
      <c r="I851" s="48">
        <f>IFERROR(INDEX('(data)'!$A$2:$I$1119,'(formulas)'!$C846,COLUMNS('(formulas)'!$L$3:T847)),"")</f>
        <v>0</v>
      </c>
      <c r="J851" s="48">
        <f>IFERROR(INDEX('(data)'!$A$2:$J$1119,'(formulas)'!$C846,COLUMNS('(formulas)'!$L$3:U847)),"")</f>
        <v>0</v>
      </c>
    </row>
    <row r="852" spans="1:10" x14ac:dyDescent="0.45">
      <c r="A852" s="53">
        <f>IFERROR(INDEX('(data)'!$A$2:$I$1119,'(formulas)'!$C847,COLUMNS('(formulas)'!$L$3:L848)),"")</f>
        <v>0</v>
      </c>
      <c r="B852" s="48">
        <f>IFERROR(INDEX('(data)'!$A$2:$I$1119,'(formulas)'!$C847,COLUMNS('(formulas)'!$L$3:M848)),"")</f>
        <v>0</v>
      </c>
      <c r="C852" s="48">
        <f>IFERROR(INDEX('(data)'!$A$2:$I$1119,'(formulas)'!$C847,COLUMNS('(formulas)'!$L$3:N848)),"")</f>
        <v>0</v>
      </c>
      <c r="D852" s="48">
        <f>IFERROR(INDEX('(data)'!$A$2:$I$1119,'(formulas)'!$C847,COLUMNS('(formulas)'!$L$3:O848)),"")</f>
        <v>0</v>
      </c>
      <c r="E852" s="48">
        <f>IFERROR(INDEX('(data)'!$A$2:$I$1119,'(formulas)'!$C847,COLUMNS('(formulas)'!$L$3:P848)),"")</f>
        <v>0</v>
      </c>
      <c r="F852" s="48">
        <f>IFERROR(INDEX('(data)'!$A$2:$I$1119,'(formulas)'!$C847,COLUMNS('(formulas)'!$L$3:Q848)),"")</f>
        <v>0</v>
      </c>
      <c r="G852" s="48">
        <f>IFERROR(INDEX('(data)'!$A$2:$I$1119,'(formulas)'!$C847,COLUMNS('(formulas)'!$L$3:R848)),"")</f>
        <v>0</v>
      </c>
      <c r="H852" s="48">
        <f>IFERROR(INDEX('(data)'!$A$2:$I$1119,'(formulas)'!$C847,COLUMNS('(formulas)'!$L$3:S848)),"")</f>
        <v>0</v>
      </c>
      <c r="I852" s="48">
        <f>IFERROR(INDEX('(data)'!$A$2:$I$1119,'(formulas)'!$C847,COLUMNS('(formulas)'!$L$3:T848)),"")</f>
        <v>0</v>
      </c>
      <c r="J852" s="48">
        <f>IFERROR(INDEX('(data)'!$A$2:$J$1119,'(formulas)'!$C847,COLUMNS('(formulas)'!$L$3:U848)),"")</f>
        <v>0</v>
      </c>
    </row>
    <row r="853" spans="1:10" x14ac:dyDescent="0.45">
      <c r="A853" s="53">
        <f>IFERROR(INDEX('(data)'!$A$2:$I$1119,'(formulas)'!$C848,COLUMNS('(formulas)'!$L$3:L849)),"")</f>
        <v>0</v>
      </c>
      <c r="B853" s="48">
        <f>IFERROR(INDEX('(data)'!$A$2:$I$1119,'(formulas)'!$C848,COLUMNS('(formulas)'!$L$3:M849)),"")</f>
        <v>0</v>
      </c>
      <c r="C853" s="48">
        <f>IFERROR(INDEX('(data)'!$A$2:$I$1119,'(formulas)'!$C848,COLUMNS('(formulas)'!$L$3:N849)),"")</f>
        <v>0</v>
      </c>
      <c r="D853" s="48">
        <f>IFERROR(INDEX('(data)'!$A$2:$I$1119,'(formulas)'!$C848,COLUMNS('(formulas)'!$L$3:O849)),"")</f>
        <v>0</v>
      </c>
      <c r="E853" s="48">
        <f>IFERROR(INDEX('(data)'!$A$2:$I$1119,'(formulas)'!$C848,COLUMNS('(formulas)'!$L$3:P849)),"")</f>
        <v>0</v>
      </c>
      <c r="F853" s="48">
        <f>IFERROR(INDEX('(data)'!$A$2:$I$1119,'(formulas)'!$C848,COLUMNS('(formulas)'!$L$3:Q849)),"")</f>
        <v>0</v>
      </c>
      <c r="G853" s="48">
        <f>IFERROR(INDEX('(data)'!$A$2:$I$1119,'(formulas)'!$C848,COLUMNS('(formulas)'!$L$3:R849)),"")</f>
        <v>0</v>
      </c>
      <c r="H853" s="48">
        <f>IFERROR(INDEX('(data)'!$A$2:$I$1119,'(formulas)'!$C848,COLUMNS('(formulas)'!$L$3:S849)),"")</f>
        <v>0</v>
      </c>
      <c r="I853" s="48">
        <f>IFERROR(INDEX('(data)'!$A$2:$I$1119,'(formulas)'!$C848,COLUMNS('(formulas)'!$L$3:T849)),"")</f>
        <v>0</v>
      </c>
      <c r="J853" s="48">
        <f>IFERROR(INDEX('(data)'!$A$2:$J$1119,'(formulas)'!$C848,COLUMNS('(formulas)'!$L$3:U849)),"")</f>
        <v>0</v>
      </c>
    </row>
    <row r="854" spans="1:10" x14ac:dyDescent="0.45">
      <c r="A854" s="53">
        <f>IFERROR(INDEX('(data)'!$A$2:$I$1119,'(formulas)'!$C849,COLUMNS('(formulas)'!$L$3:L850)),"")</f>
        <v>0</v>
      </c>
      <c r="B854" s="48">
        <f>IFERROR(INDEX('(data)'!$A$2:$I$1119,'(formulas)'!$C849,COLUMNS('(formulas)'!$L$3:M850)),"")</f>
        <v>0</v>
      </c>
      <c r="C854" s="48">
        <f>IFERROR(INDEX('(data)'!$A$2:$I$1119,'(formulas)'!$C849,COLUMNS('(formulas)'!$L$3:N850)),"")</f>
        <v>0</v>
      </c>
      <c r="D854" s="48">
        <f>IFERROR(INDEX('(data)'!$A$2:$I$1119,'(formulas)'!$C849,COLUMNS('(formulas)'!$L$3:O850)),"")</f>
        <v>0</v>
      </c>
      <c r="E854" s="48">
        <f>IFERROR(INDEX('(data)'!$A$2:$I$1119,'(formulas)'!$C849,COLUMNS('(formulas)'!$L$3:P850)),"")</f>
        <v>0</v>
      </c>
      <c r="F854" s="48">
        <f>IFERROR(INDEX('(data)'!$A$2:$I$1119,'(formulas)'!$C849,COLUMNS('(formulas)'!$L$3:Q850)),"")</f>
        <v>0</v>
      </c>
      <c r="G854" s="48">
        <f>IFERROR(INDEX('(data)'!$A$2:$I$1119,'(formulas)'!$C849,COLUMNS('(formulas)'!$L$3:R850)),"")</f>
        <v>0</v>
      </c>
      <c r="H854" s="48">
        <f>IFERROR(INDEX('(data)'!$A$2:$I$1119,'(formulas)'!$C849,COLUMNS('(formulas)'!$L$3:S850)),"")</f>
        <v>0</v>
      </c>
      <c r="I854" s="48">
        <f>IFERROR(INDEX('(data)'!$A$2:$I$1119,'(formulas)'!$C849,COLUMNS('(formulas)'!$L$3:T850)),"")</f>
        <v>0</v>
      </c>
      <c r="J854" s="48">
        <f>IFERROR(INDEX('(data)'!$A$2:$J$1119,'(formulas)'!$C849,COLUMNS('(formulas)'!$L$3:U850)),"")</f>
        <v>0</v>
      </c>
    </row>
    <row r="855" spans="1:10" x14ac:dyDescent="0.45">
      <c r="A855" s="53">
        <f>IFERROR(INDEX('(data)'!$A$2:$I$1119,'(formulas)'!$C850,COLUMNS('(formulas)'!$L$3:L851)),"")</f>
        <v>0</v>
      </c>
      <c r="B855" s="48">
        <f>IFERROR(INDEX('(data)'!$A$2:$I$1119,'(formulas)'!$C850,COLUMNS('(formulas)'!$L$3:M851)),"")</f>
        <v>0</v>
      </c>
      <c r="C855" s="48">
        <f>IFERROR(INDEX('(data)'!$A$2:$I$1119,'(formulas)'!$C850,COLUMNS('(formulas)'!$L$3:N851)),"")</f>
        <v>0</v>
      </c>
      <c r="D855" s="48">
        <f>IFERROR(INDEX('(data)'!$A$2:$I$1119,'(formulas)'!$C850,COLUMNS('(formulas)'!$L$3:O851)),"")</f>
        <v>0</v>
      </c>
      <c r="E855" s="48">
        <f>IFERROR(INDEX('(data)'!$A$2:$I$1119,'(formulas)'!$C850,COLUMNS('(formulas)'!$L$3:P851)),"")</f>
        <v>0</v>
      </c>
      <c r="F855" s="48">
        <f>IFERROR(INDEX('(data)'!$A$2:$I$1119,'(formulas)'!$C850,COLUMNS('(formulas)'!$L$3:Q851)),"")</f>
        <v>0</v>
      </c>
      <c r="G855" s="48">
        <f>IFERROR(INDEX('(data)'!$A$2:$I$1119,'(formulas)'!$C850,COLUMNS('(formulas)'!$L$3:R851)),"")</f>
        <v>0</v>
      </c>
      <c r="H855" s="48">
        <f>IFERROR(INDEX('(data)'!$A$2:$I$1119,'(formulas)'!$C850,COLUMNS('(formulas)'!$L$3:S851)),"")</f>
        <v>0</v>
      </c>
      <c r="I855" s="48">
        <f>IFERROR(INDEX('(data)'!$A$2:$I$1119,'(formulas)'!$C850,COLUMNS('(formulas)'!$L$3:T851)),"")</f>
        <v>0</v>
      </c>
      <c r="J855" s="48">
        <f>IFERROR(INDEX('(data)'!$A$2:$J$1119,'(formulas)'!$C850,COLUMNS('(formulas)'!$L$3:U851)),"")</f>
        <v>0</v>
      </c>
    </row>
    <row r="856" spans="1:10" x14ac:dyDescent="0.45">
      <c r="A856" s="53">
        <f>IFERROR(INDEX('(data)'!$A$2:$I$1119,'(formulas)'!$C851,COLUMNS('(formulas)'!$L$3:L852)),"")</f>
        <v>0</v>
      </c>
      <c r="B856" s="48">
        <f>IFERROR(INDEX('(data)'!$A$2:$I$1119,'(formulas)'!$C851,COLUMNS('(formulas)'!$L$3:M852)),"")</f>
        <v>0</v>
      </c>
      <c r="C856" s="48">
        <f>IFERROR(INDEX('(data)'!$A$2:$I$1119,'(formulas)'!$C851,COLUMNS('(formulas)'!$L$3:N852)),"")</f>
        <v>0</v>
      </c>
      <c r="D856" s="48">
        <f>IFERROR(INDEX('(data)'!$A$2:$I$1119,'(formulas)'!$C851,COLUMNS('(formulas)'!$L$3:O852)),"")</f>
        <v>0</v>
      </c>
      <c r="E856" s="48">
        <f>IFERROR(INDEX('(data)'!$A$2:$I$1119,'(formulas)'!$C851,COLUMNS('(formulas)'!$L$3:P852)),"")</f>
        <v>0</v>
      </c>
      <c r="F856" s="48">
        <f>IFERROR(INDEX('(data)'!$A$2:$I$1119,'(formulas)'!$C851,COLUMNS('(formulas)'!$L$3:Q852)),"")</f>
        <v>0</v>
      </c>
      <c r="G856" s="48">
        <f>IFERROR(INDEX('(data)'!$A$2:$I$1119,'(formulas)'!$C851,COLUMNS('(formulas)'!$L$3:R852)),"")</f>
        <v>0</v>
      </c>
      <c r="H856" s="48">
        <f>IFERROR(INDEX('(data)'!$A$2:$I$1119,'(formulas)'!$C851,COLUMNS('(formulas)'!$L$3:S852)),"")</f>
        <v>0</v>
      </c>
      <c r="I856" s="48">
        <f>IFERROR(INDEX('(data)'!$A$2:$I$1119,'(formulas)'!$C851,COLUMNS('(formulas)'!$L$3:T852)),"")</f>
        <v>0</v>
      </c>
      <c r="J856" s="48">
        <f>IFERROR(INDEX('(data)'!$A$2:$J$1119,'(formulas)'!$C851,COLUMNS('(formulas)'!$L$3:U852)),"")</f>
        <v>0</v>
      </c>
    </row>
    <row r="857" spans="1:10" x14ac:dyDescent="0.45">
      <c r="A857" s="53">
        <f>IFERROR(INDEX('(data)'!$A$2:$I$1119,'(formulas)'!$C852,COLUMNS('(formulas)'!$L$3:L853)),"")</f>
        <v>0</v>
      </c>
      <c r="B857" s="48">
        <f>IFERROR(INDEX('(data)'!$A$2:$I$1119,'(formulas)'!$C852,COLUMNS('(formulas)'!$L$3:M853)),"")</f>
        <v>0</v>
      </c>
      <c r="C857" s="48">
        <f>IFERROR(INDEX('(data)'!$A$2:$I$1119,'(formulas)'!$C852,COLUMNS('(formulas)'!$L$3:N853)),"")</f>
        <v>0</v>
      </c>
      <c r="D857" s="48">
        <f>IFERROR(INDEX('(data)'!$A$2:$I$1119,'(formulas)'!$C852,COLUMNS('(formulas)'!$L$3:O853)),"")</f>
        <v>0</v>
      </c>
      <c r="E857" s="48">
        <f>IFERROR(INDEX('(data)'!$A$2:$I$1119,'(formulas)'!$C852,COLUMNS('(formulas)'!$L$3:P853)),"")</f>
        <v>0</v>
      </c>
      <c r="F857" s="48">
        <f>IFERROR(INDEX('(data)'!$A$2:$I$1119,'(formulas)'!$C852,COLUMNS('(formulas)'!$L$3:Q853)),"")</f>
        <v>0</v>
      </c>
      <c r="G857" s="48">
        <f>IFERROR(INDEX('(data)'!$A$2:$I$1119,'(formulas)'!$C852,COLUMNS('(formulas)'!$L$3:R853)),"")</f>
        <v>0</v>
      </c>
      <c r="H857" s="48">
        <f>IFERROR(INDEX('(data)'!$A$2:$I$1119,'(formulas)'!$C852,COLUMNS('(formulas)'!$L$3:S853)),"")</f>
        <v>0</v>
      </c>
      <c r="I857" s="48">
        <f>IFERROR(INDEX('(data)'!$A$2:$I$1119,'(formulas)'!$C852,COLUMNS('(formulas)'!$L$3:T853)),"")</f>
        <v>0</v>
      </c>
      <c r="J857" s="48">
        <f>IFERROR(INDEX('(data)'!$A$2:$J$1119,'(formulas)'!$C852,COLUMNS('(formulas)'!$L$3:U853)),"")</f>
        <v>0</v>
      </c>
    </row>
    <row r="858" spans="1:10" x14ac:dyDescent="0.45">
      <c r="A858" s="53">
        <f>IFERROR(INDEX('(data)'!$A$2:$I$1119,'(formulas)'!$C853,COLUMNS('(formulas)'!$L$3:L854)),"")</f>
        <v>0</v>
      </c>
      <c r="B858" s="48">
        <f>IFERROR(INDEX('(data)'!$A$2:$I$1119,'(formulas)'!$C853,COLUMNS('(formulas)'!$L$3:M854)),"")</f>
        <v>0</v>
      </c>
      <c r="C858" s="48">
        <f>IFERROR(INDEX('(data)'!$A$2:$I$1119,'(formulas)'!$C853,COLUMNS('(formulas)'!$L$3:N854)),"")</f>
        <v>0</v>
      </c>
      <c r="D858" s="48">
        <f>IFERROR(INDEX('(data)'!$A$2:$I$1119,'(formulas)'!$C853,COLUMNS('(formulas)'!$L$3:O854)),"")</f>
        <v>0</v>
      </c>
      <c r="E858" s="48">
        <f>IFERROR(INDEX('(data)'!$A$2:$I$1119,'(formulas)'!$C853,COLUMNS('(formulas)'!$L$3:P854)),"")</f>
        <v>0</v>
      </c>
      <c r="F858" s="48">
        <f>IFERROR(INDEX('(data)'!$A$2:$I$1119,'(formulas)'!$C853,COLUMNS('(formulas)'!$L$3:Q854)),"")</f>
        <v>0</v>
      </c>
      <c r="G858" s="48">
        <f>IFERROR(INDEX('(data)'!$A$2:$I$1119,'(formulas)'!$C853,COLUMNS('(formulas)'!$L$3:R854)),"")</f>
        <v>0</v>
      </c>
      <c r="H858" s="48">
        <f>IFERROR(INDEX('(data)'!$A$2:$I$1119,'(formulas)'!$C853,COLUMNS('(formulas)'!$L$3:S854)),"")</f>
        <v>0</v>
      </c>
      <c r="I858" s="48">
        <f>IFERROR(INDEX('(data)'!$A$2:$I$1119,'(formulas)'!$C853,COLUMNS('(formulas)'!$L$3:T854)),"")</f>
        <v>0</v>
      </c>
      <c r="J858" s="48">
        <f>IFERROR(INDEX('(data)'!$A$2:$J$1119,'(formulas)'!$C853,COLUMNS('(formulas)'!$L$3:U854)),"")</f>
        <v>0</v>
      </c>
    </row>
    <row r="859" spans="1:10" x14ac:dyDescent="0.45">
      <c r="A859" s="53">
        <f>IFERROR(INDEX('(data)'!$A$2:$I$1119,'(formulas)'!$C854,COLUMNS('(formulas)'!$L$3:L855)),"")</f>
        <v>0</v>
      </c>
      <c r="B859" s="48">
        <f>IFERROR(INDEX('(data)'!$A$2:$I$1119,'(formulas)'!$C854,COLUMNS('(formulas)'!$L$3:M855)),"")</f>
        <v>0</v>
      </c>
      <c r="C859" s="48">
        <f>IFERROR(INDEX('(data)'!$A$2:$I$1119,'(formulas)'!$C854,COLUMNS('(formulas)'!$L$3:N855)),"")</f>
        <v>0</v>
      </c>
      <c r="D859" s="48">
        <f>IFERROR(INDEX('(data)'!$A$2:$I$1119,'(formulas)'!$C854,COLUMNS('(formulas)'!$L$3:O855)),"")</f>
        <v>0</v>
      </c>
      <c r="E859" s="48">
        <f>IFERROR(INDEX('(data)'!$A$2:$I$1119,'(formulas)'!$C854,COLUMNS('(formulas)'!$L$3:P855)),"")</f>
        <v>0</v>
      </c>
      <c r="F859" s="48">
        <f>IFERROR(INDEX('(data)'!$A$2:$I$1119,'(formulas)'!$C854,COLUMNS('(formulas)'!$L$3:Q855)),"")</f>
        <v>0</v>
      </c>
      <c r="G859" s="48">
        <f>IFERROR(INDEX('(data)'!$A$2:$I$1119,'(formulas)'!$C854,COLUMNS('(formulas)'!$L$3:R855)),"")</f>
        <v>0</v>
      </c>
      <c r="H859" s="48">
        <f>IFERROR(INDEX('(data)'!$A$2:$I$1119,'(formulas)'!$C854,COLUMNS('(formulas)'!$L$3:S855)),"")</f>
        <v>0</v>
      </c>
      <c r="I859" s="48">
        <f>IFERROR(INDEX('(data)'!$A$2:$I$1119,'(formulas)'!$C854,COLUMNS('(formulas)'!$L$3:T855)),"")</f>
        <v>0</v>
      </c>
      <c r="J859" s="48">
        <f>IFERROR(INDEX('(data)'!$A$2:$J$1119,'(formulas)'!$C854,COLUMNS('(formulas)'!$L$3:U855)),"")</f>
        <v>0</v>
      </c>
    </row>
    <row r="860" spans="1:10" x14ac:dyDescent="0.45">
      <c r="A860" s="53">
        <f>IFERROR(INDEX('(data)'!$A$2:$I$1119,'(formulas)'!$C855,COLUMNS('(formulas)'!$L$3:L856)),"")</f>
        <v>0</v>
      </c>
      <c r="B860" s="48">
        <f>IFERROR(INDEX('(data)'!$A$2:$I$1119,'(formulas)'!$C855,COLUMNS('(formulas)'!$L$3:M856)),"")</f>
        <v>0</v>
      </c>
      <c r="C860" s="48">
        <f>IFERROR(INDEX('(data)'!$A$2:$I$1119,'(formulas)'!$C855,COLUMNS('(formulas)'!$L$3:N856)),"")</f>
        <v>0</v>
      </c>
      <c r="D860" s="48">
        <f>IFERROR(INDEX('(data)'!$A$2:$I$1119,'(formulas)'!$C855,COLUMNS('(formulas)'!$L$3:O856)),"")</f>
        <v>0</v>
      </c>
      <c r="E860" s="48">
        <f>IFERROR(INDEX('(data)'!$A$2:$I$1119,'(formulas)'!$C855,COLUMNS('(formulas)'!$L$3:P856)),"")</f>
        <v>0</v>
      </c>
      <c r="F860" s="48">
        <f>IFERROR(INDEX('(data)'!$A$2:$I$1119,'(formulas)'!$C855,COLUMNS('(formulas)'!$L$3:Q856)),"")</f>
        <v>0</v>
      </c>
      <c r="G860" s="48">
        <f>IFERROR(INDEX('(data)'!$A$2:$I$1119,'(formulas)'!$C855,COLUMNS('(formulas)'!$L$3:R856)),"")</f>
        <v>0</v>
      </c>
      <c r="H860" s="48">
        <f>IFERROR(INDEX('(data)'!$A$2:$I$1119,'(formulas)'!$C855,COLUMNS('(formulas)'!$L$3:S856)),"")</f>
        <v>0</v>
      </c>
      <c r="I860" s="48">
        <f>IFERROR(INDEX('(data)'!$A$2:$I$1119,'(formulas)'!$C855,COLUMNS('(formulas)'!$L$3:T856)),"")</f>
        <v>0</v>
      </c>
      <c r="J860" s="48">
        <f>IFERROR(INDEX('(data)'!$A$2:$J$1119,'(formulas)'!$C855,COLUMNS('(formulas)'!$L$3:U856)),"")</f>
        <v>0</v>
      </c>
    </row>
    <row r="861" spans="1:10" x14ac:dyDescent="0.45">
      <c r="A861" s="53">
        <f>IFERROR(INDEX('(data)'!$A$2:$I$1119,'(formulas)'!$C856,COLUMNS('(formulas)'!$L$3:L857)),"")</f>
        <v>0</v>
      </c>
      <c r="B861" s="48">
        <f>IFERROR(INDEX('(data)'!$A$2:$I$1119,'(formulas)'!$C856,COLUMNS('(formulas)'!$L$3:M857)),"")</f>
        <v>0</v>
      </c>
      <c r="C861" s="48">
        <f>IFERROR(INDEX('(data)'!$A$2:$I$1119,'(formulas)'!$C856,COLUMNS('(formulas)'!$L$3:N857)),"")</f>
        <v>0</v>
      </c>
      <c r="D861" s="48">
        <f>IFERROR(INDEX('(data)'!$A$2:$I$1119,'(formulas)'!$C856,COLUMNS('(formulas)'!$L$3:O857)),"")</f>
        <v>0</v>
      </c>
      <c r="E861" s="48">
        <f>IFERROR(INDEX('(data)'!$A$2:$I$1119,'(formulas)'!$C856,COLUMNS('(formulas)'!$L$3:P857)),"")</f>
        <v>0</v>
      </c>
      <c r="F861" s="48">
        <f>IFERROR(INDEX('(data)'!$A$2:$I$1119,'(formulas)'!$C856,COLUMNS('(formulas)'!$L$3:Q857)),"")</f>
        <v>0</v>
      </c>
      <c r="G861" s="48">
        <f>IFERROR(INDEX('(data)'!$A$2:$I$1119,'(formulas)'!$C856,COLUMNS('(formulas)'!$L$3:R857)),"")</f>
        <v>0</v>
      </c>
      <c r="H861" s="48">
        <f>IFERROR(INDEX('(data)'!$A$2:$I$1119,'(formulas)'!$C856,COLUMNS('(formulas)'!$L$3:S857)),"")</f>
        <v>0</v>
      </c>
      <c r="I861" s="48">
        <f>IFERROR(INDEX('(data)'!$A$2:$I$1119,'(formulas)'!$C856,COLUMNS('(formulas)'!$L$3:T857)),"")</f>
        <v>0</v>
      </c>
      <c r="J861" s="48">
        <f>IFERROR(INDEX('(data)'!$A$2:$J$1119,'(formulas)'!$C856,COLUMNS('(formulas)'!$L$3:U857)),"")</f>
        <v>0</v>
      </c>
    </row>
    <row r="862" spans="1:10" x14ac:dyDescent="0.45">
      <c r="A862" s="53">
        <f>IFERROR(INDEX('(data)'!$A$2:$I$1119,'(formulas)'!$C857,COLUMNS('(formulas)'!$L$3:L858)),"")</f>
        <v>0</v>
      </c>
      <c r="B862" s="48">
        <f>IFERROR(INDEX('(data)'!$A$2:$I$1119,'(formulas)'!$C857,COLUMNS('(formulas)'!$L$3:M858)),"")</f>
        <v>0</v>
      </c>
      <c r="C862" s="48">
        <f>IFERROR(INDEX('(data)'!$A$2:$I$1119,'(formulas)'!$C857,COLUMNS('(formulas)'!$L$3:N858)),"")</f>
        <v>0</v>
      </c>
      <c r="D862" s="48">
        <f>IFERROR(INDEX('(data)'!$A$2:$I$1119,'(formulas)'!$C857,COLUMNS('(formulas)'!$L$3:O858)),"")</f>
        <v>0</v>
      </c>
      <c r="E862" s="48">
        <f>IFERROR(INDEX('(data)'!$A$2:$I$1119,'(formulas)'!$C857,COLUMNS('(formulas)'!$L$3:P858)),"")</f>
        <v>0</v>
      </c>
      <c r="F862" s="48">
        <f>IFERROR(INDEX('(data)'!$A$2:$I$1119,'(formulas)'!$C857,COLUMNS('(formulas)'!$L$3:Q858)),"")</f>
        <v>0</v>
      </c>
      <c r="G862" s="48">
        <f>IFERROR(INDEX('(data)'!$A$2:$I$1119,'(formulas)'!$C857,COLUMNS('(formulas)'!$L$3:R858)),"")</f>
        <v>0</v>
      </c>
      <c r="H862" s="48">
        <f>IFERROR(INDEX('(data)'!$A$2:$I$1119,'(formulas)'!$C857,COLUMNS('(formulas)'!$L$3:S858)),"")</f>
        <v>0</v>
      </c>
      <c r="I862" s="48">
        <f>IFERROR(INDEX('(data)'!$A$2:$I$1119,'(formulas)'!$C857,COLUMNS('(formulas)'!$L$3:T858)),"")</f>
        <v>0</v>
      </c>
      <c r="J862" s="48">
        <f>IFERROR(INDEX('(data)'!$A$2:$J$1119,'(formulas)'!$C857,COLUMNS('(formulas)'!$L$3:U858)),"")</f>
        <v>0</v>
      </c>
    </row>
    <row r="863" spans="1:10" x14ac:dyDescent="0.45">
      <c r="A863" s="53">
        <f>IFERROR(INDEX('(data)'!$A$2:$I$1119,'(formulas)'!$C858,COLUMNS('(formulas)'!$L$3:L859)),"")</f>
        <v>0</v>
      </c>
      <c r="B863" s="48">
        <f>IFERROR(INDEX('(data)'!$A$2:$I$1119,'(formulas)'!$C858,COLUMNS('(formulas)'!$L$3:M859)),"")</f>
        <v>0</v>
      </c>
      <c r="C863" s="48">
        <f>IFERROR(INDEX('(data)'!$A$2:$I$1119,'(formulas)'!$C858,COLUMNS('(formulas)'!$L$3:N859)),"")</f>
        <v>0</v>
      </c>
      <c r="D863" s="48">
        <f>IFERROR(INDEX('(data)'!$A$2:$I$1119,'(formulas)'!$C858,COLUMNS('(formulas)'!$L$3:O859)),"")</f>
        <v>0</v>
      </c>
      <c r="E863" s="48">
        <f>IFERROR(INDEX('(data)'!$A$2:$I$1119,'(formulas)'!$C858,COLUMNS('(formulas)'!$L$3:P859)),"")</f>
        <v>0</v>
      </c>
      <c r="F863" s="48">
        <f>IFERROR(INDEX('(data)'!$A$2:$I$1119,'(formulas)'!$C858,COLUMNS('(formulas)'!$L$3:Q859)),"")</f>
        <v>0</v>
      </c>
      <c r="G863" s="48">
        <f>IFERROR(INDEX('(data)'!$A$2:$I$1119,'(formulas)'!$C858,COLUMNS('(formulas)'!$L$3:R859)),"")</f>
        <v>0</v>
      </c>
      <c r="H863" s="48">
        <f>IFERROR(INDEX('(data)'!$A$2:$I$1119,'(formulas)'!$C858,COLUMNS('(formulas)'!$L$3:S859)),"")</f>
        <v>0</v>
      </c>
      <c r="I863" s="48">
        <f>IFERROR(INDEX('(data)'!$A$2:$I$1119,'(formulas)'!$C858,COLUMNS('(formulas)'!$L$3:T859)),"")</f>
        <v>0</v>
      </c>
      <c r="J863" s="48">
        <f>IFERROR(INDEX('(data)'!$A$2:$J$1119,'(formulas)'!$C858,COLUMNS('(formulas)'!$L$3:U859)),"")</f>
        <v>0</v>
      </c>
    </row>
    <row r="864" spans="1:10" x14ac:dyDescent="0.45">
      <c r="A864" s="53">
        <f>IFERROR(INDEX('(data)'!$A$2:$I$1119,'(formulas)'!$C859,COLUMNS('(formulas)'!$L$3:L860)),"")</f>
        <v>0</v>
      </c>
      <c r="B864" s="48">
        <f>IFERROR(INDEX('(data)'!$A$2:$I$1119,'(formulas)'!$C859,COLUMNS('(formulas)'!$L$3:M860)),"")</f>
        <v>0</v>
      </c>
      <c r="C864" s="48">
        <f>IFERROR(INDEX('(data)'!$A$2:$I$1119,'(formulas)'!$C859,COLUMNS('(formulas)'!$L$3:N860)),"")</f>
        <v>0</v>
      </c>
      <c r="D864" s="48">
        <f>IFERROR(INDEX('(data)'!$A$2:$I$1119,'(formulas)'!$C859,COLUMNS('(formulas)'!$L$3:O860)),"")</f>
        <v>0</v>
      </c>
      <c r="E864" s="48">
        <f>IFERROR(INDEX('(data)'!$A$2:$I$1119,'(formulas)'!$C859,COLUMNS('(formulas)'!$L$3:P860)),"")</f>
        <v>0</v>
      </c>
      <c r="F864" s="48">
        <f>IFERROR(INDEX('(data)'!$A$2:$I$1119,'(formulas)'!$C859,COLUMNS('(formulas)'!$L$3:Q860)),"")</f>
        <v>0</v>
      </c>
      <c r="G864" s="48">
        <f>IFERROR(INDEX('(data)'!$A$2:$I$1119,'(formulas)'!$C859,COLUMNS('(formulas)'!$L$3:R860)),"")</f>
        <v>0</v>
      </c>
      <c r="H864" s="48">
        <f>IFERROR(INDEX('(data)'!$A$2:$I$1119,'(formulas)'!$C859,COLUMNS('(formulas)'!$L$3:S860)),"")</f>
        <v>0</v>
      </c>
      <c r="I864" s="48">
        <f>IFERROR(INDEX('(data)'!$A$2:$I$1119,'(formulas)'!$C859,COLUMNS('(formulas)'!$L$3:T860)),"")</f>
        <v>0</v>
      </c>
      <c r="J864" s="48">
        <f>IFERROR(INDEX('(data)'!$A$2:$J$1119,'(formulas)'!$C859,COLUMNS('(formulas)'!$L$3:U860)),"")</f>
        <v>0</v>
      </c>
    </row>
    <row r="865" spans="1:10" x14ac:dyDescent="0.45">
      <c r="A865" s="53">
        <f>IFERROR(INDEX('(data)'!$A$2:$I$1119,'(formulas)'!$C860,COLUMNS('(formulas)'!$L$3:L861)),"")</f>
        <v>0</v>
      </c>
      <c r="B865" s="48">
        <f>IFERROR(INDEX('(data)'!$A$2:$I$1119,'(formulas)'!$C860,COLUMNS('(formulas)'!$L$3:M861)),"")</f>
        <v>0</v>
      </c>
      <c r="C865" s="48">
        <f>IFERROR(INDEX('(data)'!$A$2:$I$1119,'(formulas)'!$C860,COLUMNS('(formulas)'!$L$3:N861)),"")</f>
        <v>0</v>
      </c>
      <c r="D865" s="48">
        <f>IFERROR(INDEX('(data)'!$A$2:$I$1119,'(formulas)'!$C860,COLUMNS('(formulas)'!$L$3:O861)),"")</f>
        <v>0</v>
      </c>
      <c r="E865" s="48">
        <f>IFERROR(INDEX('(data)'!$A$2:$I$1119,'(formulas)'!$C860,COLUMNS('(formulas)'!$L$3:P861)),"")</f>
        <v>0</v>
      </c>
      <c r="F865" s="48">
        <f>IFERROR(INDEX('(data)'!$A$2:$I$1119,'(formulas)'!$C860,COLUMNS('(formulas)'!$L$3:Q861)),"")</f>
        <v>0</v>
      </c>
      <c r="G865" s="48">
        <f>IFERROR(INDEX('(data)'!$A$2:$I$1119,'(formulas)'!$C860,COLUMNS('(formulas)'!$L$3:R861)),"")</f>
        <v>0</v>
      </c>
      <c r="H865" s="48">
        <f>IFERROR(INDEX('(data)'!$A$2:$I$1119,'(formulas)'!$C860,COLUMNS('(formulas)'!$L$3:S861)),"")</f>
        <v>0</v>
      </c>
      <c r="I865" s="48">
        <f>IFERROR(INDEX('(data)'!$A$2:$I$1119,'(formulas)'!$C860,COLUMNS('(formulas)'!$L$3:T861)),"")</f>
        <v>0</v>
      </c>
      <c r="J865" s="48">
        <f>IFERROR(INDEX('(data)'!$A$2:$J$1119,'(formulas)'!$C860,COLUMNS('(formulas)'!$L$3:U861)),"")</f>
        <v>0</v>
      </c>
    </row>
    <row r="866" spans="1:10" x14ac:dyDescent="0.45">
      <c r="A866" s="53">
        <f>IFERROR(INDEX('(data)'!$A$2:$I$1119,'(formulas)'!$C861,COLUMNS('(formulas)'!$L$3:L862)),"")</f>
        <v>0</v>
      </c>
      <c r="B866" s="48">
        <f>IFERROR(INDEX('(data)'!$A$2:$I$1119,'(formulas)'!$C861,COLUMNS('(formulas)'!$L$3:M862)),"")</f>
        <v>0</v>
      </c>
      <c r="C866" s="48">
        <f>IFERROR(INDEX('(data)'!$A$2:$I$1119,'(formulas)'!$C861,COLUMNS('(formulas)'!$L$3:N862)),"")</f>
        <v>0</v>
      </c>
      <c r="D866" s="48">
        <f>IFERROR(INDEX('(data)'!$A$2:$I$1119,'(formulas)'!$C861,COLUMNS('(formulas)'!$L$3:O862)),"")</f>
        <v>0</v>
      </c>
      <c r="E866" s="48">
        <f>IFERROR(INDEX('(data)'!$A$2:$I$1119,'(formulas)'!$C861,COLUMNS('(formulas)'!$L$3:P862)),"")</f>
        <v>0</v>
      </c>
      <c r="F866" s="48">
        <f>IFERROR(INDEX('(data)'!$A$2:$I$1119,'(formulas)'!$C861,COLUMNS('(formulas)'!$L$3:Q862)),"")</f>
        <v>0</v>
      </c>
      <c r="G866" s="48">
        <f>IFERROR(INDEX('(data)'!$A$2:$I$1119,'(formulas)'!$C861,COLUMNS('(formulas)'!$L$3:R862)),"")</f>
        <v>0</v>
      </c>
      <c r="H866" s="48">
        <f>IFERROR(INDEX('(data)'!$A$2:$I$1119,'(formulas)'!$C861,COLUMNS('(formulas)'!$L$3:S862)),"")</f>
        <v>0</v>
      </c>
      <c r="I866" s="48">
        <f>IFERROR(INDEX('(data)'!$A$2:$I$1119,'(formulas)'!$C861,COLUMNS('(formulas)'!$L$3:T862)),"")</f>
        <v>0</v>
      </c>
      <c r="J866" s="48">
        <f>IFERROR(INDEX('(data)'!$A$2:$J$1119,'(formulas)'!$C861,COLUMNS('(formulas)'!$L$3:U862)),"")</f>
        <v>0</v>
      </c>
    </row>
    <row r="867" spans="1:10" x14ac:dyDescent="0.45">
      <c r="A867" s="53">
        <f>IFERROR(INDEX('(data)'!$A$2:$I$1119,'(formulas)'!$C862,COLUMNS('(formulas)'!$L$3:L863)),"")</f>
        <v>0</v>
      </c>
      <c r="B867" s="48">
        <f>IFERROR(INDEX('(data)'!$A$2:$I$1119,'(formulas)'!$C862,COLUMNS('(formulas)'!$L$3:M863)),"")</f>
        <v>0</v>
      </c>
      <c r="C867" s="48">
        <f>IFERROR(INDEX('(data)'!$A$2:$I$1119,'(formulas)'!$C862,COLUMNS('(formulas)'!$L$3:N863)),"")</f>
        <v>0</v>
      </c>
      <c r="D867" s="48">
        <f>IFERROR(INDEX('(data)'!$A$2:$I$1119,'(formulas)'!$C862,COLUMNS('(formulas)'!$L$3:O863)),"")</f>
        <v>0</v>
      </c>
      <c r="E867" s="48">
        <f>IFERROR(INDEX('(data)'!$A$2:$I$1119,'(formulas)'!$C862,COLUMNS('(formulas)'!$L$3:P863)),"")</f>
        <v>0</v>
      </c>
      <c r="F867" s="48">
        <f>IFERROR(INDEX('(data)'!$A$2:$I$1119,'(formulas)'!$C862,COLUMNS('(formulas)'!$L$3:Q863)),"")</f>
        <v>0</v>
      </c>
      <c r="G867" s="48">
        <f>IFERROR(INDEX('(data)'!$A$2:$I$1119,'(formulas)'!$C862,COLUMNS('(formulas)'!$L$3:R863)),"")</f>
        <v>0</v>
      </c>
      <c r="H867" s="48">
        <f>IFERROR(INDEX('(data)'!$A$2:$I$1119,'(formulas)'!$C862,COLUMNS('(formulas)'!$L$3:S863)),"")</f>
        <v>0</v>
      </c>
      <c r="I867" s="48">
        <f>IFERROR(INDEX('(data)'!$A$2:$I$1119,'(formulas)'!$C862,COLUMNS('(formulas)'!$L$3:T863)),"")</f>
        <v>0</v>
      </c>
      <c r="J867" s="48">
        <f>IFERROR(INDEX('(data)'!$A$2:$J$1119,'(formulas)'!$C862,COLUMNS('(formulas)'!$L$3:U863)),"")</f>
        <v>0</v>
      </c>
    </row>
    <row r="868" spans="1:10" x14ac:dyDescent="0.45">
      <c r="A868" s="53">
        <f>IFERROR(INDEX('(data)'!$A$2:$I$1119,'(formulas)'!$C863,COLUMNS('(formulas)'!$L$3:L864)),"")</f>
        <v>0</v>
      </c>
      <c r="B868" s="48">
        <f>IFERROR(INDEX('(data)'!$A$2:$I$1119,'(formulas)'!$C863,COLUMNS('(formulas)'!$L$3:M864)),"")</f>
        <v>0</v>
      </c>
      <c r="C868" s="48">
        <f>IFERROR(INDEX('(data)'!$A$2:$I$1119,'(formulas)'!$C863,COLUMNS('(formulas)'!$L$3:N864)),"")</f>
        <v>0</v>
      </c>
      <c r="D868" s="48">
        <f>IFERROR(INDEX('(data)'!$A$2:$I$1119,'(formulas)'!$C863,COLUMNS('(formulas)'!$L$3:O864)),"")</f>
        <v>0</v>
      </c>
      <c r="E868" s="48">
        <f>IFERROR(INDEX('(data)'!$A$2:$I$1119,'(formulas)'!$C863,COLUMNS('(formulas)'!$L$3:P864)),"")</f>
        <v>0</v>
      </c>
      <c r="F868" s="48">
        <f>IFERROR(INDEX('(data)'!$A$2:$I$1119,'(formulas)'!$C863,COLUMNS('(formulas)'!$L$3:Q864)),"")</f>
        <v>0</v>
      </c>
      <c r="G868" s="48">
        <f>IFERROR(INDEX('(data)'!$A$2:$I$1119,'(formulas)'!$C863,COLUMNS('(formulas)'!$L$3:R864)),"")</f>
        <v>0</v>
      </c>
      <c r="H868" s="48">
        <f>IFERROR(INDEX('(data)'!$A$2:$I$1119,'(formulas)'!$C863,COLUMNS('(formulas)'!$L$3:S864)),"")</f>
        <v>0</v>
      </c>
      <c r="I868" s="48">
        <f>IFERROR(INDEX('(data)'!$A$2:$I$1119,'(formulas)'!$C863,COLUMNS('(formulas)'!$L$3:T864)),"")</f>
        <v>0</v>
      </c>
      <c r="J868" s="48">
        <f>IFERROR(INDEX('(data)'!$A$2:$J$1119,'(formulas)'!$C863,COLUMNS('(formulas)'!$L$3:U864)),"")</f>
        <v>0</v>
      </c>
    </row>
    <row r="869" spans="1:10" x14ac:dyDescent="0.45">
      <c r="A869" s="53">
        <f>IFERROR(INDEX('(data)'!$A$2:$I$1119,'(formulas)'!$C864,COLUMNS('(formulas)'!$L$3:L865)),"")</f>
        <v>0</v>
      </c>
      <c r="B869" s="48">
        <f>IFERROR(INDEX('(data)'!$A$2:$I$1119,'(formulas)'!$C864,COLUMNS('(formulas)'!$L$3:M865)),"")</f>
        <v>0</v>
      </c>
      <c r="C869" s="48">
        <f>IFERROR(INDEX('(data)'!$A$2:$I$1119,'(formulas)'!$C864,COLUMNS('(formulas)'!$L$3:N865)),"")</f>
        <v>0</v>
      </c>
      <c r="D869" s="48">
        <f>IFERROR(INDEX('(data)'!$A$2:$I$1119,'(formulas)'!$C864,COLUMNS('(formulas)'!$L$3:O865)),"")</f>
        <v>0</v>
      </c>
      <c r="E869" s="48">
        <f>IFERROR(INDEX('(data)'!$A$2:$I$1119,'(formulas)'!$C864,COLUMNS('(formulas)'!$L$3:P865)),"")</f>
        <v>0</v>
      </c>
      <c r="F869" s="48">
        <f>IFERROR(INDEX('(data)'!$A$2:$I$1119,'(formulas)'!$C864,COLUMNS('(formulas)'!$L$3:Q865)),"")</f>
        <v>0</v>
      </c>
      <c r="G869" s="48">
        <f>IFERROR(INDEX('(data)'!$A$2:$I$1119,'(formulas)'!$C864,COLUMNS('(formulas)'!$L$3:R865)),"")</f>
        <v>0</v>
      </c>
      <c r="H869" s="48">
        <f>IFERROR(INDEX('(data)'!$A$2:$I$1119,'(formulas)'!$C864,COLUMNS('(formulas)'!$L$3:S865)),"")</f>
        <v>0</v>
      </c>
      <c r="I869" s="48">
        <f>IFERROR(INDEX('(data)'!$A$2:$I$1119,'(formulas)'!$C864,COLUMNS('(formulas)'!$L$3:T865)),"")</f>
        <v>0</v>
      </c>
      <c r="J869" s="48">
        <f>IFERROR(INDEX('(data)'!$A$2:$J$1119,'(formulas)'!$C864,COLUMNS('(formulas)'!$L$3:U865)),"")</f>
        <v>0</v>
      </c>
    </row>
    <row r="870" spans="1:10" x14ac:dyDescent="0.45">
      <c r="A870" s="53">
        <f>IFERROR(INDEX('(data)'!$A$2:$I$1119,'(formulas)'!$C865,COLUMNS('(formulas)'!$L$3:L866)),"")</f>
        <v>0</v>
      </c>
      <c r="B870" s="48">
        <f>IFERROR(INDEX('(data)'!$A$2:$I$1119,'(formulas)'!$C865,COLUMNS('(formulas)'!$L$3:M866)),"")</f>
        <v>0</v>
      </c>
      <c r="C870" s="48">
        <f>IFERROR(INDEX('(data)'!$A$2:$I$1119,'(formulas)'!$C865,COLUMNS('(formulas)'!$L$3:N866)),"")</f>
        <v>0</v>
      </c>
      <c r="D870" s="48">
        <f>IFERROR(INDEX('(data)'!$A$2:$I$1119,'(formulas)'!$C865,COLUMNS('(formulas)'!$L$3:O866)),"")</f>
        <v>0</v>
      </c>
      <c r="E870" s="48">
        <f>IFERROR(INDEX('(data)'!$A$2:$I$1119,'(formulas)'!$C865,COLUMNS('(formulas)'!$L$3:P866)),"")</f>
        <v>0</v>
      </c>
      <c r="F870" s="48">
        <f>IFERROR(INDEX('(data)'!$A$2:$I$1119,'(formulas)'!$C865,COLUMNS('(formulas)'!$L$3:Q866)),"")</f>
        <v>0</v>
      </c>
      <c r="G870" s="48">
        <f>IFERROR(INDEX('(data)'!$A$2:$I$1119,'(formulas)'!$C865,COLUMNS('(formulas)'!$L$3:R866)),"")</f>
        <v>0</v>
      </c>
      <c r="H870" s="48">
        <f>IFERROR(INDEX('(data)'!$A$2:$I$1119,'(formulas)'!$C865,COLUMNS('(formulas)'!$L$3:S866)),"")</f>
        <v>0</v>
      </c>
      <c r="I870" s="48">
        <f>IFERROR(INDEX('(data)'!$A$2:$I$1119,'(formulas)'!$C865,COLUMNS('(formulas)'!$L$3:T866)),"")</f>
        <v>0</v>
      </c>
      <c r="J870" s="48">
        <f>IFERROR(INDEX('(data)'!$A$2:$J$1119,'(formulas)'!$C865,COLUMNS('(formulas)'!$L$3:U866)),"")</f>
        <v>0</v>
      </c>
    </row>
    <row r="871" spans="1:10" x14ac:dyDescent="0.45">
      <c r="A871" s="53">
        <f>IFERROR(INDEX('(data)'!$A$2:$I$1119,'(formulas)'!$C866,COLUMNS('(formulas)'!$L$3:L867)),"")</f>
        <v>0</v>
      </c>
      <c r="B871" s="48">
        <f>IFERROR(INDEX('(data)'!$A$2:$I$1119,'(formulas)'!$C866,COLUMNS('(formulas)'!$L$3:M867)),"")</f>
        <v>0</v>
      </c>
      <c r="C871" s="48">
        <f>IFERROR(INDEX('(data)'!$A$2:$I$1119,'(formulas)'!$C866,COLUMNS('(formulas)'!$L$3:N867)),"")</f>
        <v>0</v>
      </c>
      <c r="D871" s="48">
        <f>IFERROR(INDEX('(data)'!$A$2:$I$1119,'(formulas)'!$C866,COLUMNS('(formulas)'!$L$3:O867)),"")</f>
        <v>0</v>
      </c>
      <c r="E871" s="48">
        <f>IFERROR(INDEX('(data)'!$A$2:$I$1119,'(formulas)'!$C866,COLUMNS('(formulas)'!$L$3:P867)),"")</f>
        <v>0</v>
      </c>
      <c r="F871" s="48">
        <f>IFERROR(INDEX('(data)'!$A$2:$I$1119,'(formulas)'!$C866,COLUMNS('(formulas)'!$L$3:Q867)),"")</f>
        <v>0</v>
      </c>
      <c r="G871" s="48">
        <f>IFERROR(INDEX('(data)'!$A$2:$I$1119,'(formulas)'!$C866,COLUMNS('(formulas)'!$L$3:R867)),"")</f>
        <v>0</v>
      </c>
      <c r="H871" s="48">
        <f>IFERROR(INDEX('(data)'!$A$2:$I$1119,'(formulas)'!$C866,COLUMNS('(formulas)'!$L$3:S867)),"")</f>
        <v>0</v>
      </c>
      <c r="I871" s="48">
        <f>IFERROR(INDEX('(data)'!$A$2:$I$1119,'(formulas)'!$C866,COLUMNS('(formulas)'!$L$3:T867)),"")</f>
        <v>0</v>
      </c>
      <c r="J871" s="48">
        <f>IFERROR(INDEX('(data)'!$A$2:$J$1119,'(formulas)'!$C866,COLUMNS('(formulas)'!$L$3:U867)),"")</f>
        <v>0</v>
      </c>
    </row>
    <row r="872" spans="1:10" x14ac:dyDescent="0.45">
      <c r="A872" s="53">
        <f>IFERROR(INDEX('(data)'!$A$2:$I$1119,'(formulas)'!$C867,COLUMNS('(formulas)'!$L$3:L868)),"")</f>
        <v>0</v>
      </c>
      <c r="B872" s="48">
        <f>IFERROR(INDEX('(data)'!$A$2:$I$1119,'(formulas)'!$C867,COLUMNS('(formulas)'!$L$3:M868)),"")</f>
        <v>0</v>
      </c>
      <c r="C872" s="48">
        <f>IFERROR(INDEX('(data)'!$A$2:$I$1119,'(formulas)'!$C867,COLUMNS('(formulas)'!$L$3:N868)),"")</f>
        <v>0</v>
      </c>
      <c r="D872" s="48">
        <f>IFERROR(INDEX('(data)'!$A$2:$I$1119,'(formulas)'!$C867,COLUMNS('(formulas)'!$L$3:O868)),"")</f>
        <v>0</v>
      </c>
      <c r="E872" s="48">
        <f>IFERROR(INDEX('(data)'!$A$2:$I$1119,'(formulas)'!$C867,COLUMNS('(formulas)'!$L$3:P868)),"")</f>
        <v>0</v>
      </c>
      <c r="F872" s="48">
        <f>IFERROR(INDEX('(data)'!$A$2:$I$1119,'(formulas)'!$C867,COLUMNS('(formulas)'!$L$3:Q868)),"")</f>
        <v>0</v>
      </c>
      <c r="G872" s="48">
        <f>IFERROR(INDEX('(data)'!$A$2:$I$1119,'(formulas)'!$C867,COLUMNS('(formulas)'!$L$3:R868)),"")</f>
        <v>0</v>
      </c>
      <c r="H872" s="48">
        <f>IFERROR(INDEX('(data)'!$A$2:$I$1119,'(formulas)'!$C867,COLUMNS('(formulas)'!$L$3:S868)),"")</f>
        <v>0</v>
      </c>
      <c r="I872" s="48">
        <f>IFERROR(INDEX('(data)'!$A$2:$I$1119,'(formulas)'!$C867,COLUMNS('(formulas)'!$L$3:T868)),"")</f>
        <v>0</v>
      </c>
      <c r="J872" s="48">
        <f>IFERROR(INDEX('(data)'!$A$2:$J$1119,'(formulas)'!$C867,COLUMNS('(formulas)'!$L$3:U868)),"")</f>
        <v>0</v>
      </c>
    </row>
    <row r="873" spans="1:10" x14ac:dyDescent="0.45">
      <c r="A873" s="53">
        <f>IFERROR(INDEX('(data)'!$A$2:$I$1119,'(formulas)'!$C868,COLUMNS('(formulas)'!$L$3:L869)),"")</f>
        <v>0</v>
      </c>
      <c r="B873" s="48">
        <f>IFERROR(INDEX('(data)'!$A$2:$I$1119,'(formulas)'!$C868,COLUMNS('(formulas)'!$L$3:M869)),"")</f>
        <v>0</v>
      </c>
      <c r="C873" s="48">
        <f>IFERROR(INDEX('(data)'!$A$2:$I$1119,'(formulas)'!$C868,COLUMNS('(formulas)'!$L$3:N869)),"")</f>
        <v>0</v>
      </c>
      <c r="D873" s="48">
        <f>IFERROR(INDEX('(data)'!$A$2:$I$1119,'(formulas)'!$C868,COLUMNS('(formulas)'!$L$3:O869)),"")</f>
        <v>0</v>
      </c>
      <c r="E873" s="48">
        <f>IFERROR(INDEX('(data)'!$A$2:$I$1119,'(formulas)'!$C868,COLUMNS('(formulas)'!$L$3:P869)),"")</f>
        <v>0</v>
      </c>
      <c r="F873" s="48">
        <f>IFERROR(INDEX('(data)'!$A$2:$I$1119,'(formulas)'!$C868,COLUMNS('(formulas)'!$L$3:Q869)),"")</f>
        <v>0</v>
      </c>
      <c r="G873" s="48">
        <f>IFERROR(INDEX('(data)'!$A$2:$I$1119,'(formulas)'!$C868,COLUMNS('(formulas)'!$L$3:R869)),"")</f>
        <v>0</v>
      </c>
      <c r="H873" s="48">
        <f>IFERROR(INDEX('(data)'!$A$2:$I$1119,'(formulas)'!$C868,COLUMNS('(formulas)'!$L$3:S869)),"")</f>
        <v>0</v>
      </c>
      <c r="I873" s="48">
        <f>IFERROR(INDEX('(data)'!$A$2:$I$1119,'(formulas)'!$C868,COLUMNS('(formulas)'!$L$3:T869)),"")</f>
        <v>0</v>
      </c>
      <c r="J873" s="48">
        <f>IFERROR(INDEX('(data)'!$A$2:$J$1119,'(formulas)'!$C868,COLUMNS('(formulas)'!$L$3:U869)),"")</f>
        <v>0</v>
      </c>
    </row>
    <row r="874" spans="1:10" x14ac:dyDescent="0.45">
      <c r="A874" s="53">
        <f>IFERROR(INDEX('(data)'!$A$2:$I$1119,'(formulas)'!$C869,COLUMNS('(formulas)'!$L$3:L870)),"")</f>
        <v>0</v>
      </c>
      <c r="B874" s="48">
        <f>IFERROR(INDEX('(data)'!$A$2:$I$1119,'(formulas)'!$C869,COLUMNS('(formulas)'!$L$3:M870)),"")</f>
        <v>0</v>
      </c>
      <c r="C874" s="48">
        <f>IFERROR(INDEX('(data)'!$A$2:$I$1119,'(formulas)'!$C869,COLUMNS('(formulas)'!$L$3:N870)),"")</f>
        <v>0</v>
      </c>
      <c r="D874" s="48">
        <f>IFERROR(INDEX('(data)'!$A$2:$I$1119,'(formulas)'!$C869,COLUMNS('(formulas)'!$L$3:O870)),"")</f>
        <v>0</v>
      </c>
      <c r="E874" s="48">
        <f>IFERROR(INDEX('(data)'!$A$2:$I$1119,'(formulas)'!$C869,COLUMNS('(formulas)'!$L$3:P870)),"")</f>
        <v>0</v>
      </c>
      <c r="F874" s="48">
        <f>IFERROR(INDEX('(data)'!$A$2:$I$1119,'(formulas)'!$C869,COLUMNS('(formulas)'!$L$3:Q870)),"")</f>
        <v>0</v>
      </c>
      <c r="G874" s="48">
        <f>IFERROR(INDEX('(data)'!$A$2:$I$1119,'(formulas)'!$C869,COLUMNS('(formulas)'!$L$3:R870)),"")</f>
        <v>0</v>
      </c>
      <c r="H874" s="48">
        <f>IFERROR(INDEX('(data)'!$A$2:$I$1119,'(formulas)'!$C869,COLUMNS('(formulas)'!$L$3:S870)),"")</f>
        <v>0</v>
      </c>
      <c r="I874" s="48">
        <f>IFERROR(INDEX('(data)'!$A$2:$I$1119,'(formulas)'!$C869,COLUMNS('(formulas)'!$L$3:T870)),"")</f>
        <v>0</v>
      </c>
      <c r="J874" s="48">
        <f>IFERROR(INDEX('(data)'!$A$2:$J$1119,'(formulas)'!$C869,COLUMNS('(formulas)'!$L$3:U870)),"")</f>
        <v>0</v>
      </c>
    </row>
    <row r="875" spans="1:10" x14ac:dyDescent="0.45">
      <c r="A875" s="53">
        <f>IFERROR(INDEX('(data)'!$A$2:$I$1119,'(formulas)'!$C870,COLUMNS('(formulas)'!$L$3:L871)),"")</f>
        <v>0</v>
      </c>
      <c r="B875" s="48">
        <f>IFERROR(INDEX('(data)'!$A$2:$I$1119,'(formulas)'!$C870,COLUMNS('(formulas)'!$L$3:M871)),"")</f>
        <v>0</v>
      </c>
      <c r="C875" s="48">
        <f>IFERROR(INDEX('(data)'!$A$2:$I$1119,'(formulas)'!$C870,COLUMNS('(formulas)'!$L$3:N871)),"")</f>
        <v>0</v>
      </c>
      <c r="D875" s="48">
        <f>IFERROR(INDEX('(data)'!$A$2:$I$1119,'(formulas)'!$C870,COLUMNS('(formulas)'!$L$3:O871)),"")</f>
        <v>0</v>
      </c>
      <c r="E875" s="48">
        <f>IFERROR(INDEX('(data)'!$A$2:$I$1119,'(formulas)'!$C870,COLUMNS('(formulas)'!$L$3:P871)),"")</f>
        <v>0</v>
      </c>
      <c r="F875" s="48">
        <f>IFERROR(INDEX('(data)'!$A$2:$I$1119,'(formulas)'!$C870,COLUMNS('(formulas)'!$L$3:Q871)),"")</f>
        <v>0</v>
      </c>
      <c r="G875" s="48">
        <f>IFERROR(INDEX('(data)'!$A$2:$I$1119,'(formulas)'!$C870,COLUMNS('(formulas)'!$L$3:R871)),"")</f>
        <v>0</v>
      </c>
      <c r="H875" s="48">
        <f>IFERROR(INDEX('(data)'!$A$2:$I$1119,'(formulas)'!$C870,COLUMNS('(formulas)'!$L$3:S871)),"")</f>
        <v>0</v>
      </c>
      <c r="I875" s="48">
        <f>IFERROR(INDEX('(data)'!$A$2:$I$1119,'(formulas)'!$C870,COLUMNS('(formulas)'!$L$3:T871)),"")</f>
        <v>0</v>
      </c>
      <c r="J875" s="48">
        <f>IFERROR(INDEX('(data)'!$A$2:$J$1119,'(formulas)'!$C870,COLUMNS('(formulas)'!$L$3:U871)),"")</f>
        <v>0</v>
      </c>
    </row>
    <row r="876" spans="1:10" x14ac:dyDescent="0.45">
      <c r="A876" s="53">
        <f>IFERROR(INDEX('(data)'!$A$2:$I$1119,'(formulas)'!$C871,COLUMNS('(formulas)'!$L$3:L872)),"")</f>
        <v>0</v>
      </c>
      <c r="B876" s="48">
        <f>IFERROR(INDEX('(data)'!$A$2:$I$1119,'(formulas)'!$C871,COLUMNS('(formulas)'!$L$3:M872)),"")</f>
        <v>0</v>
      </c>
      <c r="C876" s="48">
        <f>IFERROR(INDEX('(data)'!$A$2:$I$1119,'(formulas)'!$C871,COLUMNS('(formulas)'!$L$3:N872)),"")</f>
        <v>0</v>
      </c>
      <c r="D876" s="48">
        <f>IFERROR(INDEX('(data)'!$A$2:$I$1119,'(formulas)'!$C871,COLUMNS('(formulas)'!$L$3:O872)),"")</f>
        <v>0</v>
      </c>
      <c r="E876" s="48">
        <f>IFERROR(INDEX('(data)'!$A$2:$I$1119,'(formulas)'!$C871,COLUMNS('(formulas)'!$L$3:P872)),"")</f>
        <v>0</v>
      </c>
      <c r="F876" s="48">
        <f>IFERROR(INDEX('(data)'!$A$2:$I$1119,'(formulas)'!$C871,COLUMNS('(formulas)'!$L$3:Q872)),"")</f>
        <v>0</v>
      </c>
      <c r="G876" s="48">
        <f>IFERROR(INDEX('(data)'!$A$2:$I$1119,'(formulas)'!$C871,COLUMNS('(formulas)'!$L$3:R872)),"")</f>
        <v>0</v>
      </c>
      <c r="H876" s="48">
        <f>IFERROR(INDEX('(data)'!$A$2:$I$1119,'(formulas)'!$C871,COLUMNS('(formulas)'!$L$3:S872)),"")</f>
        <v>0</v>
      </c>
      <c r="I876" s="48">
        <f>IFERROR(INDEX('(data)'!$A$2:$I$1119,'(formulas)'!$C871,COLUMNS('(formulas)'!$L$3:T872)),"")</f>
        <v>0</v>
      </c>
      <c r="J876" s="48">
        <f>IFERROR(INDEX('(data)'!$A$2:$J$1119,'(formulas)'!$C871,COLUMNS('(formulas)'!$L$3:U872)),"")</f>
        <v>0</v>
      </c>
    </row>
    <row r="877" spans="1:10" x14ac:dyDescent="0.45">
      <c r="A877" s="53">
        <f>IFERROR(INDEX('(data)'!$A$2:$I$1119,'(formulas)'!$C872,COLUMNS('(formulas)'!$L$3:L873)),"")</f>
        <v>0</v>
      </c>
      <c r="B877" s="48">
        <f>IFERROR(INDEX('(data)'!$A$2:$I$1119,'(formulas)'!$C872,COLUMNS('(formulas)'!$L$3:M873)),"")</f>
        <v>0</v>
      </c>
      <c r="C877" s="48">
        <f>IFERROR(INDEX('(data)'!$A$2:$I$1119,'(formulas)'!$C872,COLUMNS('(formulas)'!$L$3:N873)),"")</f>
        <v>0</v>
      </c>
      <c r="D877" s="48">
        <f>IFERROR(INDEX('(data)'!$A$2:$I$1119,'(formulas)'!$C872,COLUMNS('(formulas)'!$L$3:O873)),"")</f>
        <v>0</v>
      </c>
      <c r="E877" s="48">
        <f>IFERROR(INDEX('(data)'!$A$2:$I$1119,'(formulas)'!$C872,COLUMNS('(formulas)'!$L$3:P873)),"")</f>
        <v>0</v>
      </c>
      <c r="F877" s="48">
        <f>IFERROR(INDEX('(data)'!$A$2:$I$1119,'(formulas)'!$C872,COLUMNS('(formulas)'!$L$3:Q873)),"")</f>
        <v>0</v>
      </c>
      <c r="G877" s="48">
        <f>IFERROR(INDEX('(data)'!$A$2:$I$1119,'(formulas)'!$C872,COLUMNS('(formulas)'!$L$3:R873)),"")</f>
        <v>0</v>
      </c>
      <c r="H877" s="48">
        <f>IFERROR(INDEX('(data)'!$A$2:$I$1119,'(formulas)'!$C872,COLUMNS('(formulas)'!$L$3:S873)),"")</f>
        <v>0</v>
      </c>
      <c r="I877" s="48">
        <f>IFERROR(INDEX('(data)'!$A$2:$I$1119,'(formulas)'!$C872,COLUMNS('(formulas)'!$L$3:T873)),"")</f>
        <v>0</v>
      </c>
      <c r="J877" s="48">
        <f>IFERROR(INDEX('(data)'!$A$2:$J$1119,'(formulas)'!$C872,COLUMNS('(formulas)'!$L$3:U873)),"")</f>
        <v>0</v>
      </c>
    </row>
    <row r="878" spans="1:10" x14ac:dyDescent="0.45">
      <c r="A878" s="53">
        <f>IFERROR(INDEX('(data)'!$A$2:$I$1119,'(formulas)'!$C873,COLUMNS('(formulas)'!$L$3:L874)),"")</f>
        <v>0</v>
      </c>
      <c r="B878" s="48">
        <f>IFERROR(INDEX('(data)'!$A$2:$I$1119,'(formulas)'!$C873,COLUMNS('(formulas)'!$L$3:M874)),"")</f>
        <v>0</v>
      </c>
      <c r="C878" s="48">
        <f>IFERROR(INDEX('(data)'!$A$2:$I$1119,'(formulas)'!$C873,COLUMNS('(formulas)'!$L$3:N874)),"")</f>
        <v>0</v>
      </c>
      <c r="D878" s="48">
        <f>IFERROR(INDEX('(data)'!$A$2:$I$1119,'(formulas)'!$C873,COLUMNS('(formulas)'!$L$3:O874)),"")</f>
        <v>0</v>
      </c>
      <c r="E878" s="48">
        <f>IFERROR(INDEX('(data)'!$A$2:$I$1119,'(formulas)'!$C873,COLUMNS('(formulas)'!$L$3:P874)),"")</f>
        <v>0</v>
      </c>
      <c r="F878" s="48">
        <f>IFERROR(INDEX('(data)'!$A$2:$I$1119,'(formulas)'!$C873,COLUMNS('(formulas)'!$L$3:Q874)),"")</f>
        <v>0</v>
      </c>
      <c r="G878" s="48">
        <f>IFERROR(INDEX('(data)'!$A$2:$I$1119,'(formulas)'!$C873,COLUMNS('(formulas)'!$L$3:R874)),"")</f>
        <v>0</v>
      </c>
      <c r="H878" s="48">
        <f>IFERROR(INDEX('(data)'!$A$2:$I$1119,'(formulas)'!$C873,COLUMNS('(formulas)'!$L$3:S874)),"")</f>
        <v>0</v>
      </c>
      <c r="I878" s="48">
        <f>IFERROR(INDEX('(data)'!$A$2:$I$1119,'(formulas)'!$C873,COLUMNS('(formulas)'!$L$3:T874)),"")</f>
        <v>0</v>
      </c>
      <c r="J878" s="48">
        <f>IFERROR(INDEX('(data)'!$A$2:$J$1119,'(formulas)'!$C873,COLUMNS('(formulas)'!$L$3:U874)),"")</f>
        <v>0</v>
      </c>
    </row>
    <row r="879" spans="1:10" x14ac:dyDescent="0.45">
      <c r="A879" s="53">
        <f>IFERROR(INDEX('(data)'!$A$2:$I$1119,'(formulas)'!$C874,COLUMNS('(formulas)'!$L$3:L875)),"")</f>
        <v>0</v>
      </c>
      <c r="B879" s="48">
        <f>IFERROR(INDEX('(data)'!$A$2:$I$1119,'(formulas)'!$C874,COLUMNS('(formulas)'!$L$3:M875)),"")</f>
        <v>0</v>
      </c>
      <c r="C879" s="48">
        <f>IFERROR(INDEX('(data)'!$A$2:$I$1119,'(formulas)'!$C874,COLUMNS('(formulas)'!$L$3:N875)),"")</f>
        <v>0</v>
      </c>
      <c r="D879" s="48">
        <f>IFERROR(INDEX('(data)'!$A$2:$I$1119,'(formulas)'!$C874,COLUMNS('(formulas)'!$L$3:O875)),"")</f>
        <v>0</v>
      </c>
      <c r="E879" s="48">
        <f>IFERROR(INDEX('(data)'!$A$2:$I$1119,'(formulas)'!$C874,COLUMNS('(formulas)'!$L$3:P875)),"")</f>
        <v>0</v>
      </c>
      <c r="F879" s="48">
        <f>IFERROR(INDEX('(data)'!$A$2:$I$1119,'(formulas)'!$C874,COLUMNS('(formulas)'!$L$3:Q875)),"")</f>
        <v>0</v>
      </c>
      <c r="G879" s="48">
        <f>IFERROR(INDEX('(data)'!$A$2:$I$1119,'(formulas)'!$C874,COLUMNS('(formulas)'!$L$3:R875)),"")</f>
        <v>0</v>
      </c>
      <c r="H879" s="48">
        <f>IFERROR(INDEX('(data)'!$A$2:$I$1119,'(formulas)'!$C874,COLUMNS('(formulas)'!$L$3:S875)),"")</f>
        <v>0</v>
      </c>
      <c r="I879" s="48">
        <f>IFERROR(INDEX('(data)'!$A$2:$I$1119,'(formulas)'!$C874,COLUMNS('(formulas)'!$L$3:T875)),"")</f>
        <v>0</v>
      </c>
      <c r="J879" s="48">
        <f>IFERROR(INDEX('(data)'!$A$2:$J$1119,'(formulas)'!$C874,COLUMNS('(formulas)'!$L$3:U875)),"")</f>
        <v>0</v>
      </c>
    </row>
    <row r="880" spans="1:10" x14ac:dyDescent="0.45">
      <c r="A880" s="53">
        <f>IFERROR(INDEX('(data)'!$A$2:$I$1119,'(formulas)'!$C875,COLUMNS('(formulas)'!$L$3:L876)),"")</f>
        <v>0</v>
      </c>
      <c r="B880" s="48">
        <f>IFERROR(INDEX('(data)'!$A$2:$I$1119,'(formulas)'!$C875,COLUMNS('(formulas)'!$L$3:M876)),"")</f>
        <v>0</v>
      </c>
      <c r="C880" s="48">
        <f>IFERROR(INDEX('(data)'!$A$2:$I$1119,'(formulas)'!$C875,COLUMNS('(formulas)'!$L$3:N876)),"")</f>
        <v>0</v>
      </c>
      <c r="D880" s="48">
        <f>IFERROR(INDEX('(data)'!$A$2:$I$1119,'(formulas)'!$C875,COLUMNS('(formulas)'!$L$3:O876)),"")</f>
        <v>0</v>
      </c>
      <c r="E880" s="48">
        <f>IFERROR(INDEX('(data)'!$A$2:$I$1119,'(formulas)'!$C875,COLUMNS('(formulas)'!$L$3:P876)),"")</f>
        <v>0</v>
      </c>
      <c r="F880" s="48">
        <f>IFERROR(INDEX('(data)'!$A$2:$I$1119,'(formulas)'!$C875,COLUMNS('(formulas)'!$L$3:Q876)),"")</f>
        <v>0</v>
      </c>
      <c r="G880" s="48">
        <f>IFERROR(INDEX('(data)'!$A$2:$I$1119,'(formulas)'!$C875,COLUMNS('(formulas)'!$L$3:R876)),"")</f>
        <v>0</v>
      </c>
      <c r="H880" s="48">
        <f>IFERROR(INDEX('(data)'!$A$2:$I$1119,'(formulas)'!$C875,COLUMNS('(formulas)'!$L$3:S876)),"")</f>
        <v>0</v>
      </c>
      <c r="I880" s="48">
        <f>IFERROR(INDEX('(data)'!$A$2:$I$1119,'(formulas)'!$C875,COLUMNS('(formulas)'!$L$3:T876)),"")</f>
        <v>0</v>
      </c>
      <c r="J880" s="48">
        <f>IFERROR(INDEX('(data)'!$A$2:$J$1119,'(formulas)'!$C875,COLUMNS('(formulas)'!$L$3:U876)),"")</f>
        <v>0</v>
      </c>
    </row>
    <row r="881" spans="1:10" x14ac:dyDescent="0.45">
      <c r="A881" s="53">
        <f>IFERROR(INDEX('(data)'!$A$2:$I$1119,'(formulas)'!$C876,COLUMNS('(formulas)'!$L$3:L877)),"")</f>
        <v>0</v>
      </c>
      <c r="B881" s="48">
        <f>IFERROR(INDEX('(data)'!$A$2:$I$1119,'(formulas)'!$C876,COLUMNS('(formulas)'!$L$3:M877)),"")</f>
        <v>0</v>
      </c>
      <c r="C881" s="48">
        <f>IFERROR(INDEX('(data)'!$A$2:$I$1119,'(formulas)'!$C876,COLUMNS('(formulas)'!$L$3:N877)),"")</f>
        <v>0</v>
      </c>
      <c r="D881" s="48">
        <f>IFERROR(INDEX('(data)'!$A$2:$I$1119,'(formulas)'!$C876,COLUMNS('(formulas)'!$L$3:O877)),"")</f>
        <v>0</v>
      </c>
      <c r="E881" s="48">
        <f>IFERROR(INDEX('(data)'!$A$2:$I$1119,'(formulas)'!$C876,COLUMNS('(formulas)'!$L$3:P877)),"")</f>
        <v>0</v>
      </c>
      <c r="F881" s="48">
        <f>IFERROR(INDEX('(data)'!$A$2:$I$1119,'(formulas)'!$C876,COLUMNS('(formulas)'!$L$3:Q877)),"")</f>
        <v>0</v>
      </c>
      <c r="G881" s="48">
        <f>IFERROR(INDEX('(data)'!$A$2:$I$1119,'(formulas)'!$C876,COLUMNS('(formulas)'!$L$3:R877)),"")</f>
        <v>0</v>
      </c>
      <c r="H881" s="48">
        <f>IFERROR(INDEX('(data)'!$A$2:$I$1119,'(formulas)'!$C876,COLUMNS('(formulas)'!$L$3:S877)),"")</f>
        <v>0</v>
      </c>
      <c r="I881" s="48">
        <f>IFERROR(INDEX('(data)'!$A$2:$I$1119,'(formulas)'!$C876,COLUMNS('(formulas)'!$L$3:T877)),"")</f>
        <v>0</v>
      </c>
      <c r="J881" s="48">
        <f>IFERROR(INDEX('(data)'!$A$2:$J$1119,'(formulas)'!$C876,COLUMNS('(formulas)'!$L$3:U877)),"")</f>
        <v>0</v>
      </c>
    </row>
    <row r="882" spans="1:10" x14ac:dyDescent="0.45">
      <c r="A882" s="53">
        <f>IFERROR(INDEX('(data)'!$A$2:$I$1119,'(formulas)'!$C877,COLUMNS('(formulas)'!$L$3:L878)),"")</f>
        <v>0</v>
      </c>
      <c r="B882" s="48">
        <f>IFERROR(INDEX('(data)'!$A$2:$I$1119,'(formulas)'!$C877,COLUMNS('(formulas)'!$L$3:M878)),"")</f>
        <v>0</v>
      </c>
      <c r="C882" s="48">
        <f>IFERROR(INDEX('(data)'!$A$2:$I$1119,'(formulas)'!$C877,COLUMNS('(formulas)'!$L$3:N878)),"")</f>
        <v>0</v>
      </c>
      <c r="D882" s="48">
        <f>IFERROR(INDEX('(data)'!$A$2:$I$1119,'(formulas)'!$C877,COLUMNS('(formulas)'!$L$3:O878)),"")</f>
        <v>0</v>
      </c>
      <c r="E882" s="48">
        <f>IFERROR(INDEX('(data)'!$A$2:$I$1119,'(formulas)'!$C877,COLUMNS('(formulas)'!$L$3:P878)),"")</f>
        <v>0</v>
      </c>
      <c r="F882" s="48">
        <f>IFERROR(INDEX('(data)'!$A$2:$I$1119,'(formulas)'!$C877,COLUMNS('(formulas)'!$L$3:Q878)),"")</f>
        <v>0</v>
      </c>
      <c r="G882" s="48">
        <f>IFERROR(INDEX('(data)'!$A$2:$I$1119,'(formulas)'!$C877,COLUMNS('(formulas)'!$L$3:R878)),"")</f>
        <v>0</v>
      </c>
      <c r="H882" s="48">
        <f>IFERROR(INDEX('(data)'!$A$2:$I$1119,'(formulas)'!$C877,COLUMNS('(formulas)'!$L$3:S878)),"")</f>
        <v>0</v>
      </c>
      <c r="I882" s="48">
        <f>IFERROR(INDEX('(data)'!$A$2:$I$1119,'(formulas)'!$C877,COLUMNS('(formulas)'!$L$3:T878)),"")</f>
        <v>0</v>
      </c>
      <c r="J882" s="48">
        <f>IFERROR(INDEX('(data)'!$A$2:$J$1119,'(formulas)'!$C877,COLUMNS('(formulas)'!$L$3:U878)),"")</f>
        <v>0</v>
      </c>
    </row>
    <row r="883" spans="1:10" x14ac:dyDescent="0.45">
      <c r="A883" s="53">
        <f>IFERROR(INDEX('(data)'!$A$2:$I$1119,'(formulas)'!$C878,COLUMNS('(formulas)'!$L$3:L879)),"")</f>
        <v>0</v>
      </c>
      <c r="B883" s="48">
        <f>IFERROR(INDEX('(data)'!$A$2:$I$1119,'(formulas)'!$C878,COLUMNS('(formulas)'!$L$3:M879)),"")</f>
        <v>0</v>
      </c>
      <c r="C883" s="48">
        <f>IFERROR(INDEX('(data)'!$A$2:$I$1119,'(formulas)'!$C878,COLUMNS('(formulas)'!$L$3:N879)),"")</f>
        <v>0</v>
      </c>
      <c r="D883" s="48">
        <f>IFERROR(INDEX('(data)'!$A$2:$I$1119,'(formulas)'!$C878,COLUMNS('(formulas)'!$L$3:O879)),"")</f>
        <v>0</v>
      </c>
      <c r="E883" s="48">
        <f>IFERROR(INDEX('(data)'!$A$2:$I$1119,'(formulas)'!$C878,COLUMNS('(formulas)'!$L$3:P879)),"")</f>
        <v>0</v>
      </c>
      <c r="F883" s="48">
        <f>IFERROR(INDEX('(data)'!$A$2:$I$1119,'(formulas)'!$C878,COLUMNS('(formulas)'!$L$3:Q879)),"")</f>
        <v>0</v>
      </c>
      <c r="G883" s="48">
        <f>IFERROR(INDEX('(data)'!$A$2:$I$1119,'(formulas)'!$C878,COLUMNS('(formulas)'!$L$3:R879)),"")</f>
        <v>0</v>
      </c>
      <c r="H883" s="48">
        <f>IFERROR(INDEX('(data)'!$A$2:$I$1119,'(formulas)'!$C878,COLUMNS('(formulas)'!$L$3:S879)),"")</f>
        <v>0</v>
      </c>
      <c r="I883" s="48">
        <f>IFERROR(INDEX('(data)'!$A$2:$I$1119,'(formulas)'!$C878,COLUMNS('(formulas)'!$L$3:T879)),"")</f>
        <v>0</v>
      </c>
      <c r="J883" s="48">
        <f>IFERROR(INDEX('(data)'!$A$2:$J$1119,'(formulas)'!$C878,COLUMNS('(formulas)'!$L$3:U879)),"")</f>
        <v>0</v>
      </c>
    </row>
    <row r="884" spans="1:10" x14ac:dyDescent="0.45">
      <c r="A884" s="53">
        <f>IFERROR(INDEX('(data)'!$A$2:$I$1119,'(formulas)'!$C879,COLUMNS('(formulas)'!$L$3:L880)),"")</f>
        <v>0</v>
      </c>
      <c r="B884" s="48">
        <f>IFERROR(INDEX('(data)'!$A$2:$I$1119,'(formulas)'!$C879,COLUMNS('(formulas)'!$L$3:M880)),"")</f>
        <v>0</v>
      </c>
      <c r="C884" s="48">
        <f>IFERROR(INDEX('(data)'!$A$2:$I$1119,'(formulas)'!$C879,COLUMNS('(formulas)'!$L$3:N880)),"")</f>
        <v>0</v>
      </c>
      <c r="D884" s="48">
        <f>IFERROR(INDEX('(data)'!$A$2:$I$1119,'(formulas)'!$C879,COLUMNS('(formulas)'!$L$3:O880)),"")</f>
        <v>0</v>
      </c>
      <c r="E884" s="48">
        <f>IFERROR(INDEX('(data)'!$A$2:$I$1119,'(formulas)'!$C879,COLUMNS('(formulas)'!$L$3:P880)),"")</f>
        <v>0</v>
      </c>
      <c r="F884" s="48">
        <f>IFERROR(INDEX('(data)'!$A$2:$I$1119,'(formulas)'!$C879,COLUMNS('(formulas)'!$L$3:Q880)),"")</f>
        <v>0</v>
      </c>
      <c r="G884" s="48">
        <f>IFERROR(INDEX('(data)'!$A$2:$I$1119,'(formulas)'!$C879,COLUMNS('(formulas)'!$L$3:R880)),"")</f>
        <v>0</v>
      </c>
      <c r="H884" s="48">
        <f>IFERROR(INDEX('(data)'!$A$2:$I$1119,'(formulas)'!$C879,COLUMNS('(formulas)'!$L$3:S880)),"")</f>
        <v>0</v>
      </c>
      <c r="I884" s="48">
        <f>IFERROR(INDEX('(data)'!$A$2:$I$1119,'(formulas)'!$C879,COLUMNS('(formulas)'!$L$3:T880)),"")</f>
        <v>0</v>
      </c>
      <c r="J884" s="48">
        <f>IFERROR(INDEX('(data)'!$A$2:$J$1119,'(formulas)'!$C879,COLUMNS('(formulas)'!$L$3:U880)),"")</f>
        <v>0</v>
      </c>
    </row>
    <row r="885" spans="1:10" x14ac:dyDescent="0.45">
      <c r="A885" s="53">
        <f>IFERROR(INDEX('(data)'!$A$2:$I$1119,'(formulas)'!$C880,COLUMNS('(formulas)'!$L$3:L881)),"")</f>
        <v>0</v>
      </c>
      <c r="B885" s="48">
        <f>IFERROR(INDEX('(data)'!$A$2:$I$1119,'(formulas)'!$C880,COLUMNS('(formulas)'!$L$3:M881)),"")</f>
        <v>0</v>
      </c>
      <c r="C885" s="48">
        <f>IFERROR(INDEX('(data)'!$A$2:$I$1119,'(formulas)'!$C880,COLUMNS('(formulas)'!$L$3:N881)),"")</f>
        <v>0</v>
      </c>
      <c r="D885" s="48">
        <f>IFERROR(INDEX('(data)'!$A$2:$I$1119,'(formulas)'!$C880,COLUMNS('(formulas)'!$L$3:O881)),"")</f>
        <v>0</v>
      </c>
      <c r="E885" s="48">
        <f>IFERROR(INDEX('(data)'!$A$2:$I$1119,'(formulas)'!$C880,COLUMNS('(formulas)'!$L$3:P881)),"")</f>
        <v>0</v>
      </c>
      <c r="F885" s="48">
        <f>IFERROR(INDEX('(data)'!$A$2:$I$1119,'(formulas)'!$C880,COLUMNS('(formulas)'!$L$3:Q881)),"")</f>
        <v>0</v>
      </c>
      <c r="G885" s="48">
        <f>IFERROR(INDEX('(data)'!$A$2:$I$1119,'(formulas)'!$C880,COLUMNS('(formulas)'!$L$3:R881)),"")</f>
        <v>0</v>
      </c>
      <c r="H885" s="48">
        <f>IFERROR(INDEX('(data)'!$A$2:$I$1119,'(formulas)'!$C880,COLUMNS('(formulas)'!$L$3:S881)),"")</f>
        <v>0</v>
      </c>
      <c r="I885" s="48">
        <f>IFERROR(INDEX('(data)'!$A$2:$I$1119,'(formulas)'!$C880,COLUMNS('(formulas)'!$L$3:T881)),"")</f>
        <v>0</v>
      </c>
      <c r="J885" s="48">
        <f>IFERROR(INDEX('(data)'!$A$2:$J$1119,'(formulas)'!$C880,COLUMNS('(formulas)'!$L$3:U881)),"")</f>
        <v>0</v>
      </c>
    </row>
    <row r="886" spans="1:10" x14ac:dyDescent="0.45">
      <c r="A886" s="53">
        <f>IFERROR(INDEX('(data)'!$A$2:$I$1119,'(formulas)'!$C881,COLUMNS('(formulas)'!$L$3:L882)),"")</f>
        <v>0</v>
      </c>
      <c r="B886" s="48">
        <f>IFERROR(INDEX('(data)'!$A$2:$I$1119,'(formulas)'!$C881,COLUMNS('(formulas)'!$L$3:M882)),"")</f>
        <v>0</v>
      </c>
      <c r="C886" s="48">
        <f>IFERROR(INDEX('(data)'!$A$2:$I$1119,'(formulas)'!$C881,COLUMNS('(formulas)'!$L$3:N882)),"")</f>
        <v>0</v>
      </c>
      <c r="D886" s="48">
        <f>IFERROR(INDEX('(data)'!$A$2:$I$1119,'(formulas)'!$C881,COLUMNS('(formulas)'!$L$3:O882)),"")</f>
        <v>0</v>
      </c>
      <c r="E886" s="48">
        <f>IFERROR(INDEX('(data)'!$A$2:$I$1119,'(formulas)'!$C881,COLUMNS('(formulas)'!$L$3:P882)),"")</f>
        <v>0</v>
      </c>
      <c r="F886" s="48">
        <f>IFERROR(INDEX('(data)'!$A$2:$I$1119,'(formulas)'!$C881,COLUMNS('(formulas)'!$L$3:Q882)),"")</f>
        <v>0</v>
      </c>
      <c r="G886" s="48">
        <f>IFERROR(INDEX('(data)'!$A$2:$I$1119,'(formulas)'!$C881,COLUMNS('(formulas)'!$L$3:R882)),"")</f>
        <v>0</v>
      </c>
      <c r="H886" s="48">
        <f>IFERROR(INDEX('(data)'!$A$2:$I$1119,'(formulas)'!$C881,COLUMNS('(formulas)'!$L$3:S882)),"")</f>
        <v>0</v>
      </c>
      <c r="I886" s="48">
        <f>IFERROR(INDEX('(data)'!$A$2:$I$1119,'(formulas)'!$C881,COLUMNS('(formulas)'!$L$3:T882)),"")</f>
        <v>0</v>
      </c>
      <c r="J886" s="48">
        <f>IFERROR(INDEX('(data)'!$A$2:$J$1119,'(formulas)'!$C881,COLUMNS('(formulas)'!$L$3:U882)),"")</f>
        <v>0</v>
      </c>
    </row>
    <row r="887" spans="1:10" x14ac:dyDescent="0.45">
      <c r="A887" s="53">
        <f>IFERROR(INDEX('(data)'!$A$2:$I$1119,'(formulas)'!$C882,COLUMNS('(formulas)'!$L$3:L883)),"")</f>
        <v>0</v>
      </c>
      <c r="B887" s="48">
        <f>IFERROR(INDEX('(data)'!$A$2:$I$1119,'(formulas)'!$C882,COLUMNS('(formulas)'!$L$3:M883)),"")</f>
        <v>0</v>
      </c>
      <c r="C887" s="48">
        <f>IFERROR(INDEX('(data)'!$A$2:$I$1119,'(formulas)'!$C882,COLUMNS('(formulas)'!$L$3:N883)),"")</f>
        <v>0</v>
      </c>
      <c r="D887" s="48">
        <f>IFERROR(INDEX('(data)'!$A$2:$I$1119,'(formulas)'!$C882,COLUMNS('(formulas)'!$L$3:O883)),"")</f>
        <v>0</v>
      </c>
      <c r="E887" s="48">
        <f>IFERROR(INDEX('(data)'!$A$2:$I$1119,'(formulas)'!$C882,COLUMNS('(formulas)'!$L$3:P883)),"")</f>
        <v>0</v>
      </c>
      <c r="F887" s="48">
        <f>IFERROR(INDEX('(data)'!$A$2:$I$1119,'(formulas)'!$C882,COLUMNS('(formulas)'!$L$3:Q883)),"")</f>
        <v>0</v>
      </c>
      <c r="G887" s="48">
        <f>IFERROR(INDEX('(data)'!$A$2:$I$1119,'(formulas)'!$C882,COLUMNS('(formulas)'!$L$3:R883)),"")</f>
        <v>0</v>
      </c>
      <c r="H887" s="48">
        <f>IFERROR(INDEX('(data)'!$A$2:$I$1119,'(formulas)'!$C882,COLUMNS('(formulas)'!$L$3:S883)),"")</f>
        <v>0</v>
      </c>
      <c r="I887" s="48">
        <f>IFERROR(INDEX('(data)'!$A$2:$I$1119,'(formulas)'!$C882,COLUMNS('(formulas)'!$L$3:T883)),"")</f>
        <v>0</v>
      </c>
      <c r="J887" s="48">
        <f>IFERROR(INDEX('(data)'!$A$2:$J$1119,'(formulas)'!$C882,COLUMNS('(formulas)'!$L$3:U883)),"")</f>
        <v>0</v>
      </c>
    </row>
    <row r="888" spans="1:10" x14ac:dyDescent="0.45">
      <c r="A888" s="53">
        <f>IFERROR(INDEX('(data)'!$A$2:$I$1119,'(formulas)'!$C883,COLUMNS('(formulas)'!$L$3:L884)),"")</f>
        <v>0</v>
      </c>
      <c r="B888" s="48">
        <f>IFERROR(INDEX('(data)'!$A$2:$I$1119,'(formulas)'!$C883,COLUMNS('(formulas)'!$L$3:M884)),"")</f>
        <v>0</v>
      </c>
      <c r="C888" s="48">
        <f>IFERROR(INDEX('(data)'!$A$2:$I$1119,'(formulas)'!$C883,COLUMNS('(formulas)'!$L$3:N884)),"")</f>
        <v>0</v>
      </c>
      <c r="D888" s="48">
        <f>IFERROR(INDEX('(data)'!$A$2:$I$1119,'(formulas)'!$C883,COLUMNS('(formulas)'!$L$3:O884)),"")</f>
        <v>0</v>
      </c>
      <c r="E888" s="48">
        <f>IFERROR(INDEX('(data)'!$A$2:$I$1119,'(formulas)'!$C883,COLUMNS('(formulas)'!$L$3:P884)),"")</f>
        <v>0</v>
      </c>
      <c r="F888" s="48">
        <f>IFERROR(INDEX('(data)'!$A$2:$I$1119,'(formulas)'!$C883,COLUMNS('(formulas)'!$L$3:Q884)),"")</f>
        <v>0</v>
      </c>
      <c r="G888" s="48">
        <f>IFERROR(INDEX('(data)'!$A$2:$I$1119,'(formulas)'!$C883,COLUMNS('(formulas)'!$L$3:R884)),"")</f>
        <v>0</v>
      </c>
      <c r="H888" s="48">
        <f>IFERROR(INDEX('(data)'!$A$2:$I$1119,'(formulas)'!$C883,COLUMNS('(formulas)'!$L$3:S884)),"")</f>
        <v>0</v>
      </c>
      <c r="I888" s="48">
        <f>IFERROR(INDEX('(data)'!$A$2:$I$1119,'(formulas)'!$C883,COLUMNS('(formulas)'!$L$3:T884)),"")</f>
        <v>0</v>
      </c>
      <c r="J888" s="48">
        <f>IFERROR(INDEX('(data)'!$A$2:$J$1119,'(formulas)'!$C883,COLUMNS('(formulas)'!$L$3:U884)),"")</f>
        <v>0</v>
      </c>
    </row>
    <row r="889" spans="1:10" x14ac:dyDescent="0.45">
      <c r="A889" s="53">
        <f>IFERROR(INDEX('(data)'!$A$2:$I$1119,'(formulas)'!$C884,COLUMNS('(formulas)'!$L$3:L885)),"")</f>
        <v>0</v>
      </c>
      <c r="B889" s="48">
        <f>IFERROR(INDEX('(data)'!$A$2:$I$1119,'(formulas)'!$C884,COLUMNS('(formulas)'!$L$3:M885)),"")</f>
        <v>0</v>
      </c>
      <c r="C889" s="48">
        <f>IFERROR(INDEX('(data)'!$A$2:$I$1119,'(formulas)'!$C884,COLUMNS('(formulas)'!$L$3:N885)),"")</f>
        <v>0</v>
      </c>
      <c r="D889" s="48">
        <f>IFERROR(INDEX('(data)'!$A$2:$I$1119,'(formulas)'!$C884,COLUMNS('(formulas)'!$L$3:O885)),"")</f>
        <v>0</v>
      </c>
      <c r="E889" s="48">
        <f>IFERROR(INDEX('(data)'!$A$2:$I$1119,'(formulas)'!$C884,COLUMNS('(formulas)'!$L$3:P885)),"")</f>
        <v>0</v>
      </c>
      <c r="F889" s="48">
        <f>IFERROR(INDEX('(data)'!$A$2:$I$1119,'(formulas)'!$C884,COLUMNS('(formulas)'!$L$3:Q885)),"")</f>
        <v>0</v>
      </c>
      <c r="G889" s="48">
        <f>IFERROR(INDEX('(data)'!$A$2:$I$1119,'(formulas)'!$C884,COLUMNS('(formulas)'!$L$3:R885)),"")</f>
        <v>0</v>
      </c>
      <c r="H889" s="48">
        <f>IFERROR(INDEX('(data)'!$A$2:$I$1119,'(formulas)'!$C884,COLUMNS('(formulas)'!$L$3:S885)),"")</f>
        <v>0</v>
      </c>
      <c r="I889" s="48">
        <f>IFERROR(INDEX('(data)'!$A$2:$I$1119,'(formulas)'!$C884,COLUMNS('(formulas)'!$L$3:T885)),"")</f>
        <v>0</v>
      </c>
      <c r="J889" s="48">
        <f>IFERROR(INDEX('(data)'!$A$2:$J$1119,'(formulas)'!$C884,COLUMNS('(formulas)'!$L$3:U885)),"")</f>
        <v>0</v>
      </c>
    </row>
    <row r="890" spans="1:10" x14ac:dyDescent="0.45">
      <c r="A890" s="53">
        <f>IFERROR(INDEX('(data)'!$A$2:$I$1119,'(formulas)'!$C885,COLUMNS('(formulas)'!$L$3:L886)),"")</f>
        <v>0</v>
      </c>
      <c r="B890" s="48">
        <f>IFERROR(INDEX('(data)'!$A$2:$I$1119,'(formulas)'!$C885,COLUMNS('(formulas)'!$L$3:M886)),"")</f>
        <v>0</v>
      </c>
      <c r="C890" s="48">
        <f>IFERROR(INDEX('(data)'!$A$2:$I$1119,'(formulas)'!$C885,COLUMNS('(formulas)'!$L$3:N886)),"")</f>
        <v>0</v>
      </c>
      <c r="D890" s="48">
        <f>IFERROR(INDEX('(data)'!$A$2:$I$1119,'(formulas)'!$C885,COLUMNS('(formulas)'!$L$3:O886)),"")</f>
        <v>0</v>
      </c>
      <c r="E890" s="48">
        <f>IFERROR(INDEX('(data)'!$A$2:$I$1119,'(formulas)'!$C885,COLUMNS('(formulas)'!$L$3:P886)),"")</f>
        <v>0</v>
      </c>
      <c r="F890" s="48">
        <f>IFERROR(INDEX('(data)'!$A$2:$I$1119,'(formulas)'!$C885,COLUMNS('(formulas)'!$L$3:Q886)),"")</f>
        <v>0</v>
      </c>
      <c r="G890" s="48">
        <f>IFERROR(INDEX('(data)'!$A$2:$I$1119,'(formulas)'!$C885,COLUMNS('(formulas)'!$L$3:R886)),"")</f>
        <v>0</v>
      </c>
      <c r="H890" s="48">
        <f>IFERROR(INDEX('(data)'!$A$2:$I$1119,'(formulas)'!$C885,COLUMNS('(formulas)'!$L$3:S886)),"")</f>
        <v>0</v>
      </c>
      <c r="I890" s="48">
        <f>IFERROR(INDEX('(data)'!$A$2:$I$1119,'(formulas)'!$C885,COLUMNS('(formulas)'!$L$3:T886)),"")</f>
        <v>0</v>
      </c>
      <c r="J890" s="48">
        <f>IFERROR(INDEX('(data)'!$A$2:$J$1119,'(formulas)'!$C885,COLUMNS('(formulas)'!$L$3:U886)),"")</f>
        <v>0</v>
      </c>
    </row>
    <row r="891" spans="1:10" x14ac:dyDescent="0.45">
      <c r="A891" s="53">
        <f>IFERROR(INDEX('(data)'!$A$2:$I$1119,'(formulas)'!$C886,COLUMNS('(formulas)'!$L$3:L887)),"")</f>
        <v>0</v>
      </c>
      <c r="B891" s="48">
        <f>IFERROR(INDEX('(data)'!$A$2:$I$1119,'(formulas)'!$C886,COLUMNS('(formulas)'!$L$3:M887)),"")</f>
        <v>0</v>
      </c>
      <c r="C891" s="48">
        <f>IFERROR(INDEX('(data)'!$A$2:$I$1119,'(formulas)'!$C886,COLUMNS('(formulas)'!$L$3:N887)),"")</f>
        <v>0</v>
      </c>
      <c r="D891" s="48">
        <f>IFERROR(INDEX('(data)'!$A$2:$I$1119,'(formulas)'!$C886,COLUMNS('(formulas)'!$L$3:O887)),"")</f>
        <v>0</v>
      </c>
      <c r="E891" s="48">
        <f>IFERROR(INDEX('(data)'!$A$2:$I$1119,'(formulas)'!$C886,COLUMNS('(formulas)'!$L$3:P887)),"")</f>
        <v>0</v>
      </c>
      <c r="F891" s="48">
        <f>IFERROR(INDEX('(data)'!$A$2:$I$1119,'(formulas)'!$C886,COLUMNS('(formulas)'!$L$3:Q887)),"")</f>
        <v>0</v>
      </c>
      <c r="G891" s="48">
        <f>IFERROR(INDEX('(data)'!$A$2:$I$1119,'(formulas)'!$C886,COLUMNS('(formulas)'!$L$3:R887)),"")</f>
        <v>0</v>
      </c>
      <c r="H891" s="48">
        <f>IFERROR(INDEX('(data)'!$A$2:$I$1119,'(formulas)'!$C886,COLUMNS('(formulas)'!$L$3:S887)),"")</f>
        <v>0</v>
      </c>
      <c r="I891" s="48">
        <f>IFERROR(INDEX('(data)'!$A$2:$I$1119,'(formulas)'!$C886,COLUMNS('(formulas)'!$L$3:T887)),"")</f>
        <v>0</v>
      </c>
      <c r="J891" s="48">
        <f>IFERROR(INDEX('(data)'!$A$2:$J$1119,'(formulas)'!$C886,COLUMNS('(formulas)'!$L$3:U887)),"")</f>
        <v>0</v>
      </c>
    </row>
    <row r="892" spans="1:10" x14ac:dyDescent="0.45">
      <c r="A892" s="53">
        <f>IFERROR(INDEX('(data)'!$A$2:$I$1119,'(formulas)'!$C887,COLUMNS('(formulas)'!$L$3:L888)),"")</f>
        <v>0</v>
      </c>
      <c r="B892" s="48">
        <f>IFERROR(INDEX('(data)'!$A$2:$I$1119,'(formulas)'!$C887,COLUMNS('(formulas)'!$L$3:M888)),"")</f>
        <v>0</v>
      </c>
      <c r="C892" s="48">
        <f>IFERROR(INDEX('(data)'!$A$2:$I$1119,'(formulas)'!$C887,COLUMNS('(formulas)'!$L$3:N888)),"")</f>
        <v>0</v>
      </c>
      <c r="D892" s="48">
        <f>IFERROR(INDEX('(data)'!$A$2:$I$1119,'(formulas)'!$C887,COLUMNS('(formulas)'!$L$3:O888)),"")</f>
        <v>0</v>
      </c>
      <c r="E892" s="48">
        <f>IFERROR(INDEX('(data)'!$A$2:$I$1119,'(formulas)'!$C887,COLUMNS('(formulas)'!$L$3:P888)),"")</f>
        <v>0</v>
      </c>
      <c r="F892" s="48">
        <f>IFERROR(INDEX('(data)'!$A$2:$I$1119,'(formulas)'!$C887,COLUMNS('(formulas)'!$L$3:Q888)),"")</f>
        <v>0</v>
      </c>
      <c r="G892" s="48">
        <f>IFERROR(INDEX('(data)'!$A$2:$I$1119,'(formulas)'!$C887,COLUMNS('(formulas)'!$L$3:R888)),"")</f>
        <v>0</v>
      </c>
      <c r="H892" s="48">
        <f>IFERROR(INDEX('(data)'!$A$2:$I$1119,'(formulas)'!$C887,COLUMNS('(formulas)'!$L$3:S888)),"")</f>
        <v>0</v>
      </c>
      <c r="I892" s="48">
        <f>IFERROR(INDEX('(data)'!$A$2:$I$1119,'(formulas)'!$C887,COLUMNS('(formulas)'!$L$3:T888)),"")</f>
        <v>0</v>
      </c>
      <c r="J892" s="48">
        <f>IFERROR(INDEX('(data)'!$A$2:$J$1119,'(formulas)'!$C887,COLUMNS('(formulas)'!$L$3:U888)),"")</f>
        <v>0</v>
      </c>
    </row>
    <row r="893" spans="1:10" x14ac:dyDescent="0.45">
      <c r="A893" s="53">
        <f>IFERROR(INDEX('(data)'!$A$2:$I$1119,'(formulas)'!$C888,COLUMNS('(formulas)'!$L$3:L889)),"")</f>
        <v>0</v>
      </c>
      <c r="B893" s="48">
        <f>IFERROR(INDEX('(data)'!$A$2:$I$1119,'(formulas)'!$C888,COLUMNS('(formulas)'!$L$3:M889)),"")</f>
        <v>0</v>
      </c>
      <c r="C893" s="48">
        <f>IFERROR(INDEX('(data)'!$A$2:$I$1119,'(formulas)'!$C888,COLUMNS('(formulas)'!$L$3:N889)),"")</f>
        <v>0</v>
      </c>
      <c r="D893" s="48">
        <f>IFERROR(INDEX('(data)'!$A$2:$I$1119,'(formulas)'!$C888,COLUMNS('(formulas)'!$L$3:O889)),"")</f>
        <v>0</v>
      </c>
      <c r="E893" s="48">
        <f>IFERROR(INDEX('(data)'!$A$2:$I$1119,'(formulas)'!$C888,COLUMNS('(formulas)'!$L$3:P889)),"")</f>
        <v>0</v>
      </c>
      <c r="F893" s="48">
        <f>IFERROR(INDEX('(data)'!$A$2:$I$1119,'(formulas)'!$C888,COLUMNS('(formulas)'!$L$3:Q889)),"")</f>
        <v>0</v>
      </c>
      <c r="G893" s="48">
        <f>IFERROR(INDEX('(data)'!$A$2:$I$1119,'(formulas)'!$C888,COLUMNS('(formulas)'!$L$3:R889)),"")</f>
        <v>0</v>
      </c>
      <c r="H893" s="48">
        <f>IFERROR(INDEX('(data)'!$A$2:$I$1119,'(formulas)'!$C888,COLUMNS('(formulas)'!$L$3:S889)),"")</f>
        <v>0</v>
      </c>
      <c r="I893" s="48">
        <f>IFERROR(INDEX('(data)'!$A$2:$I$1119,'(formulas)'!$C888,COLUMNS('(formulas)'!$L$3:T889)),"")</f>
        <v>0</v>
      </c>
      <c r="J893" s="48">
        <f>IFERROR(INDEX('(data)'!$A$2:$J$1119,'(formulas)'!$C888,COLUMNS('(formulas)'!$L$3:U889)),"")</f>
        <v>0</v>
      </c>
    </row>
    <row r="894" spans="1:10" x14ac:dyDescent="0.45">
      <c r="A894" s="53">
        <f>IFERROR(INDEX('(data)'!$A$2:$I$1119,'(formulas)'!$C889,COLUMNS('(formulas)'!$L$3:L890)),"")</f>
        <v>0</v>
      </c>
      <c r="B894" s="48">
        <f>IFERROR(INDEX('(data)'!$A$2:$I$1119,'(formulas)'!$C889,COLUMNS('(formulas)'!$L$3:M890)),"")</f>
        <v>0</v>
      </c>
      <c r="C894" s="48">
        <f>IFERROR(INDEX('(data)'!$A$2:$I$1119,'(formulas)'!$C889,COLUMNS('(formulas)'!$L$3:N890)),"")</f>
        <v>0</v>
      </c>
      <c r="D894" s="48">
        <f>IFERROR(INDEX('(data)'!$A$2:$I$1119,'(formulas)'!$C889,COLUMNS('(formulas)'!$L$3:O890)),"")</f>
        <v>0</v>
      </c>
      <c r="E894" s="48">
        <f>IFERROR(INDEX('(data)'!$A$2:$I$1119,'(formulas)'!$C889,COLUMNS('(formulas)'!$L$3:P890)),"")</f>
        <v>0</v>
      </c>
      <c r="F894" s="48">
        <f>IFERROR(INDEX('(data)'!$A$2:$I$1119,'(formulas)'!$C889,COLUMNS('(formulas)'!$L$3:Q890)),"")</f>
        <v>0</v>
      </c>
      <c r="G894" s="48">
        <f>IFERROR(INDEX('(data)'!$A$2:$I$1119,'(formulas)'!$C889,COLUMNS('(formulas)'!$L$3:R890)),"")</f>
        <v>0</v>
      </c>
      <c r="H894" s="48">
        <f>IFERROR(INDEX('(data)'!$A$2:$I$1119,'(formulas)'!$C889,COLUMNS('(formulas)'!$L$3:S890)),"")</f>
        <v>0</v>
      </c>
      <c r="I894" s="48">
        <f>IFERROR(INDEX('(data)'!$A$2:$I$1119,'(formulas)'!$C889,COLUMNS('(formulas)'!$L$3:T890)),"")</f>
        <v>0</v>
      </c>
      <c r="J894" s="48">
        <f>IFERROR(INDEX('(data)'!$A$2:$J$1119,'(formulas)'!$C889,COLUMNS('(formulas)'!$L$3:U890)),"")</f>
        <v>0</v>
      </c>
    </row>
    <row r="895" spans="1:10" x14ac:dyDescent="0.45">
      <c r="A895" s="53">
        <f>IFERROR(INDEX('(data)'!$A$2:$I$1119,'(formulas)'!$C890,COLUMNS('(formulas)'!$L$3:L891)),"")</f>
        <v>0</v>
      </c>
      <c r="B895" s="48">
        <f>IFERROR(INDEX('(data)'!$A$2:$I$1119,'(formulas)'!$C890,COLUMNS('(formulas)'!$L$3:M891)),"")</f>
        <v>0</v>
      </c>
      <c r="C895" s="48">
        <f>IFERROR(INDEX('(data)'!$A$2:$I$1119,'(formulas)'!$C890,COLUMNS('(formulas)'!$L$3:N891)),"")</f>
        <v>0</v>
      </c>
      <c r="D895" s="48">
        <f>IFERROR(INDEX('(data)'!$A$2:$I$1119,'(formulas)'!$C890,COLUMNS('(formulas)'!$L$3:O891)),"")</f>
        <v>0</v>
      </c>
      <c r="E895" s="48">
        <f>IFERROR(INDEX('(data)'!$A$2:$I$1119,'(formulas)'!$C890,COLUMNS('(formulas)'!$L$3:P891)),"")</f>
        <v>0</v>
      </c>
      <c r="F895" s="48">
        <f>IFERROR(INDEX('(data)'!$A$2:$I$1119,'(formulas)'!$C890,COLUMNS('(formulas)'!$L$3:Q891)),"")</f>
        <v>0</v>
      </c>
      <c r="G895" s="48">
        <f>IFERROR(INDEX('(data)'!$A$2:$I$1119,'(formulas)'!$C890,COLUMNS('(formulas)'!$L$3:R891)),"")</f>
        <v>0</v>
      </c>
      <c r="H895" s="48">
        <f>IFERROR(INDEX('(data)'!$A$2:$I$1119,'(formulas)'!$C890,COLUMNS('(formulas)'!$L$3:S891)),"")</f>
        <v>0</v>
      </c>
      <c r="I895" s="48">
        <f>IFERROR(INDEX('(data)'!$A$2:$I$1119,'(formulas)'!$C890,COLUMNS('(formulas)'!$L$3:T891)),"")</f>
        <v>0</v>
      </c>
      <c r="J895" s="48">
        <f>IFERROR(INDEX('(data)'!$A$2:$J$1119,'(formulas)'!$C890,COLUMNS('(formulas)'!$L$3:U891)),"")</f>
        <v>0</v>
      </c>
    </row>
    <row r="896" spans="1:10" x14ac:dyDescent="0.45">
      <c r="A896" s="53">
        <f>IFERROR(INDEX('(data)'!$A$2:$I$1119,'(formulas)'!$C891,COLUMNS('(formulas)'!$L$3:L892)),"")</f>
        <v>0</v>
      </c>
      <c r="B896" s="48">
        <f>IFERROR(INDEX('(data)'!$A$2:$I$1119,'(formulas)'!$C891,COLUMNS('(formulas)'!$L$3:M892)),"")</f>
        <v>0</v>
      </c>
      <c r="C896" s="48">
        <f>IFERROR(INDEX('(data)'!$A$2:$I$1119,'(formulas)'!$C891,COLUMNS('(formulas)'!$L$3:N892)),"")</f>
        <v>0</v>
      </c>
      <c r="D896" s="48">
        <f>IFERROR(INDEX('(data)'!$A$2:$I$1119,'(formulas)'!$C891,COLUMNS('(formulas)'!$L$3:O892)),"")</f>
        <v>0</v>
      </c>
      <c r="E896" s="48">
        <f>IFERROR(INDEX('(data)'!$A$2:$I$1119,'(formulas)'!$C891,COLUMNS('(formulas)'!$L$3:P892)),"")</f>
        <v>0</v>
      </c>
      <c r="F896" s="48">
        <f>IFERROR(INDEX('(data)'!$A$2:$I$1119,'(formulas)'!$C891,COLUMNS('(formulas)'!$L$3:Q892)),"")</f>
        <v>0</v>
      </c>
      <c r="G896" s="48">
        <f>IFERROR(INDEX('(data)'!$A$2:$I$1119,'(formulas)'!$C891,COLUMNS('(formulas)'!$L$3:R892)),"")</f>
        <v>0</v>
      </c>
      <c r="H896" s="48">
        <f>IFERROR(INDEX('(data)'!$A$2:$I$1119,'(formulas)'!$C891,COLUMNS('(formulas)'!$L$3:S892)),"")</f>
        <v>0</v>
      </c>
      <c r="I896" s="48">
        <f>IFERROR(INDEX('(data)'!$A$2:$I$1119,'(formulas)'!$C891,COLUMNS('(formulas)'!$L$3:T892)),"")</f>
        <v>0</v>
      </c>
      <c r="J896" s="48">
        <f>IFERROR(INDEX('(data)'!$A$2:$J$1119,'(formulas)'!$C891,COLUMNS('(formulas)'!$L$3:U892)),"")</f>
        <v>0</v>
      </c>
    </row>
    <row r="897" spans="1:10" x14ac:dyDescent="0.45">
      <c r="A897" s="53">
        <f>IFERROR(INDEX('(data)'!$A$2:$I$1119,'(formulas)'!$C892,COLUMNS('(formulas)'!$L$3:L893)),"")</f>
        <v>0</v>
      </c>
      <c r="B897" s="48">
        <f>IFERROR(INDEX('(data)'!$A$2:$I$1119,'(formulas)'!$C892,COLUMNS('(formulas)'!$L$3:M893)),"")</f>
        <v>0</v>
      </c>
      <c r="C897" s="48">
        <f>IFERROR(INDEX('(data)'!$A$2:$I$1119,'(formulas)'!$C892,COLUMNS('(formulas)'!$L$3:N893)),"")</f>
        <v>0</v>
      </c>
      <c r="D897" s="48">
        <f>IFERROR(INDEX('(data)'!$A$2:$I$1119,'(formulas)'!$C892,COLUMNS('(formulas)'!$L$3:O893)),"")</f>
        <v>0</v>
      </c>
      <c r="E897" s="48">
        <f>IFERROR(INDEX('(data)'!$A$2:$I$1119,'(formulas)'!$C892,COLUMNS('(formulas)'!$L$3:P893)),"")</f>
        <v>0</v>
      </c>
      <c r="F897" s="48">
        <f>IFERROR(INDEX('(data)'!$A$2:$I$1119,'(formulas)'!$C892,COLUMNS('(formulas)'!$L$3:Q893)),"")</f>
        <v>0</v>
      </c>
      <c r="G897" s="48">
        <f>IFERROR(INDEX('(data)'!$A$2:$I$1119,'(formulas)'!$C892,COLUMNS('(formulas)'!$L$3:R893)),"")</f>
        <v>0</v>
      </c>
      <c r="H897" s="48">
        <f>IFERROR(INDEX('(data)'!$A$2:$I$1119,'(formulas)'!$C892,COLUMNS('(formulas)'!$L$3:S893)),"")</f>
        <v>0</v>
      </c>
      <c r="I897" s="48">
        <f>IFERROR(INDEX('(data)'!$A$2:$I$1119,'(formulas)'!$C892,COLUMNS('(formulas)'!$L$3:T893)),"")</f>
        <v>0</v>
      </c>
      <c r="J897" s="48">
        <f>IFERROR(INDEX('(data)'!$A$2:$J$1119,'(formulas)'!$C892,COLUMNS('(formulas)'!$L$3:U893)),"")</f>
        <v>0</v>
      </c>
    </row>
    <row r="898" spans="1:10" x14ac:dyDescent="0.45">
      <c r="A898" s="53">
        <f>IFERROR(INDEX('(data)'!$A$2:$I$1119,'(formulas)'!$C893,COLUMNS('(formulas)'!$L$3:L894)),"")</f>
        <v>0</v>
      </c>
      <c r="B898" s="48">
        <f>IFERROR(INDEX('(data)'!$A$2:$I$1119,'(formulas)'!$C893,COLUMNS('(formulas)'!$L$3:M894)),"")</f>
        <v>0</v>
      </c>
      <c r="C898" s="48">
        <f>IFERROR(INDEX('(data)'!$A$2:$I$1119,'(formulas)'!$C893,COLUMNS('(formulas)'!$L$3:N894)),"")</f>
        <v>0</v>
      </c>
      <c r="D898" s="48">
        <f>IFERROR(INDEX('(data)'!$A$2:$I$1119,'(formulas)'!$C893,COLUMNS('(formulas)'!$L$3:O894)),"")</f>
        <v>0</v>
      </c>
      <c r="E898" s="48">
        <f>IFERROR(INDEX('(data)'!$A$2:$I$1119,'(formulas)'!$C893,COLUMNS('(formulas)'!$L$3:P894)),"")</f>
        <v>0</v>
      </c>
      <c r="F898" s="48">
        <f>IFERROR(INDEX('(data)'!$A$2:$I$1119,'(formulas)'!$C893,COLUMNS('(formulas)'!$L$3:Q894)),"")</f>
        <v>0</v>
      </c>
      <c r="G898" s="48">
        <f>IFERROR(INDEX('(data)'!$A$2:$I$1119,'(formulas)'!$C893,COLUMNS('(formulas)'!$L$3:R894)),"")</f>
        <v>0</v>
      </c>
      <c r="H898" s="48">
        <f>IFERROR(INDEX('(data)'!$A$2:$I$1119,'(formulas)'!$C893,COLUMNS('(formulas)'!$L$3:S894)),"")</f>
        <v>0</v>
      </c>
      <c r="I898" s="48">
        <f>IFERROR(INDEX('(data)'!$A$2:$I$1119,'(formulas)'!$C893,COLUMNS('(formulas)'!$L$3:T894)),"")</f>
        <v>0</v>
      </c>
      <c r="J898" s="48">
        <f>IFERROR(INDEX('(data)'!$A$2:$J$1119,'(formulas)'!$C893,COLUMNS('(formulas)'!$L$3:U894)),"")</f>
        <v>0</v>
      </c>
    </row>
    <row r="899" spans="1:10" x14ac:dyDescent="0.45">
      <c r="A899" s="53">
        <f>IFERROR(INDEX('(data)'!$A$2:$I$1119,'(formulas)'!$C894,COLUMNS('(formulas)'!$L$3:L895)),"")</f>
        <v>0</v>
      </c>
      <c r="B899" s="48">
        <f>IFERROR(INDEX('(data)'!$A$2:$I$1119,'(formulas)'!$C894,COLUMNS('(formulas)'!$L$3:M895)),"")</f>
        <v>0</v>
      </c>
      <c r="C899" s="48">
        <f>IFERROR(INDEX('(data)'!$A$2:$I$1119,'(formulas)'!$C894,COLUMNS('(formulas)'!$L$3:N895)),"")</f>
        <v>0</v>
      </c>
      <c r="D899" s="48">
        <f>IFERROR(INDEX('(data)'!$A$2:$I$1119,'(formulas)'!$C894,COLUMNS('(formulas)'!$L$3:O895)),"")</f>
        <v>0</v>
      </c>
      <c r="E899" s="48">
        <f>IFERROR(INDEX('(data)'!$A$2:$I$1119,'(formulas)'!$C894,COLUMNS('(formulas)'!$L$3:P895)),"")</f>
        <v>0</v>
      </c>
      <c r="F899" s="48">
        <f>IFERROR(INDEX('(data)'!$A$2:$I$1119,'(formulas)'!$C894,COLUMNS('(formulas)'!$L$3:Q895)),"")</f>
        <v>0</v>
      </c>
      <c r="G899" s="48">
        <f>IFERROR(INDEX('(data)'!$A$2:$I$1119,'(formulas)'!$C894,COLUMNS('(formulas)'!$L$3:R895)),"")</f>
        <v>0</v>
      </c>
      <c r="H899" s="48">
        <f>IFERROR(INDEX('(data)'!$A$2:$I$1119,'(formulas)'!$C894,COLUMNS('(formulas)'!$L$3:S895)),"")</f>
        <v>0</v>
      </c>
      <c r="I899" s="48">
        <f>IFERROR(INDEX('(data)'!$A$2:$I$1119,'(formulas)'!$C894,COLUMNS('(formulas)'!$L$3:T895)),"")</f>
        <v>0</v>
      </c>
      <c r="J899" s="48">
        <f>IFERROR(INDEX('(data)'!$A$2:$J$1119,'(formulas)'!$C894,COLUMNS('(formulas)'!$L$3:U895)),"")</f>
        <v>0</v>
      </c>
    </row>
    <row r="900" spans="1:10" x14ac:dyDescent="0.45">
      <c r="A900" s="53">
        <f>IFERROR(INDEX('(data)'!$A$2:$I$1119,'(formulas)'!$C895,COLUMNS('(formulas)'!$L$3:L896)),"")</f>
        <v>0</v>
      </c>
      <c r="B900" s="48">
        <f>IFERROR(INDEX('(data)'!$A$2:$I$1119,'(formulas)'!$C895,COLUMNS('(formulas)'!$L$3:M896)),"")</f>
        <v>0</v>
      </c>
      <c r="C900" s="48">
        <f>IFERROR(INDEX('(data)'!$A$2:$I$1119,'(formulas)'!$C895,COLUMNS('(formulas)'!$L$3:N896)),"")</f>
        <v>0</v>
      </c>
      <c r="D900" s="48">
        <f>IFERROR(INDEX('(data)'!$A$2:$I$1119,'(formulas)'!$C895,COLUMNS('(formulas)'!$L$3:O896)),"")</f>
        <v>0</v>
      </c>
      <c r="E900" s="48">
        <f>IFERROR(INDEX('(data)'!$A$2:$I$1119,'(formulas)'!$C895,COLUMNS('(formulas)'!$L$3:P896)),"")</f>
        <v>0</v>
      </c>
      <c r="F900" s="48">
        <f>IFERROR(INDEX('(data)'!$A$2:$I$1119,'(formulas)'!$C895,COLUMNS('(formulas)'!$L$3:Q896)),"")</f>
        <v>0</v>
      </c>
      <c r="G900" s="48">
        <f>IFERROR(INDEX('(data)'!$A$2:$I$1119,'(formulas)'!$C895,COLUMNS('(formulas)'!$L$3:R896)),"")</f>
        <v>0</v>
      </c>
      <c r="H900" s="48">
        <f>IFERROR(INDEX('(data)'!$A$2:$I$1119,'(formulas)'!$C895,COLUMNS('(formulas)'!$L$3:S896)),"")</f>
        <v>0</v>
      </c>
      <c r="I900" s="48">
        <f>IFERROR(INDEX('(data)'!$A$2:$I$1119,'(formulas)'!$C895,COLUMNS('(formulas)'!$L$3:T896)),"")</f>
        <v>0</v>
      </c>
      <c r="J900" s="48">
        <f>IFERROR(INDEX('(data)'!$A$2:$J$1119,'(formulas)'!$C895,COLUMNS('(formulas)'!$L$3:U896)),"")</f>
        <v>0</v>
      </c>
    </row>
    <row r="901" spans="1:10" x14ac:dyDescent="0.45">
      <c r="A901" s="53">
        <f>IFERROR(INDEX('(data)'!$A$2:$I$1119,'(formulas)'!$C896,COLUMNS('(formulas)'!$L$3:L897)),"")</f>
        <v>0</v>
      </c>
      <c r="B901" s="48">
        <f>IFERROR(INDEX('(data)'!$A$2:$I$1119,'(formulas)'!$C896,COLUMNS('(formulas)'!$L$3:M897)),"")</f>
        <v>0</v>
      </c>
      <c r="C901" s="48">
        <f>IFERROR(INDEX('(data)'!$A$2:$I$1119,'(formulas)'!$C896,COLUMNS('(formulas)'!$L$3:N897)),"")</f>
        <v>0</v>
      </c>
      <c r="D901" s="48">
        <f>IFERROR(INDEX('(data)'!$A$2:$I$1119,'(formulas)'!$C896,COLUMNS('(formulas)'!$L$3:O897)),"")</f>
        <v>0</v>
      </c>
      <c r="E901" s="48">
        <f>IFERROR(INDEX('(data)'!$A$2:$I$1119,'(formulas)'!$C896,COLUMNS('(formulas)'!$L$3:P897)),"")</f>
        <v>0</v>
      </c>
      <c r="F901" s="48">
        <f>IFERROR(INDEX('(data)'!$A$2:$I$1119,'(formulas)'!$C896,COLUMNS('(formulas)'!$L$3:Q897)),"")</f>
        <v>0</v>
      </c>
      <c r="G901" s="48">
        <f>IFERROR(INDEX('(data)'!$A$2:$I$1119,'(formulas)'!$C896,COLUMNS('(formulas)'!$L$3:R897)),"")</f>
        <v>0</v>
      </c>
      <c r="H901" s="48">
        <f>IFERROR(INDEX('(data)'!$A$2:$I$1119,'(formulas)'!$C896,COLUMNS('(formulas)'!$L$3:S897)),"")</f>
        <v>0</v>
      </c>
      <c r="I901" s="48">
        <f>IFERROR(INDEX('(data)'!$A$2:$I$1119,'(formulas)'!$C896,COLUMNS('(formulas)'!$L$3:T897)),"")</f>
        <v>0</v>
      </c>
      <c r="J901" s="48">
        <f>IFERROR(INDEX('(data)'!$A$2:$J$1119,'(formulas)'!$C896,COLUMNS('(formulas)'!$L$3:U897)),"")</f>
        <v>0</v>
      </c>
    </row>
    <row r="902" spans="1:10" x14ac:dyDescent="0.45">
      <c r="A902" s="53">
        <f>IFERROR(INDEX('(data)'!$A$2:$I$1119,'(formulas)'!$C897,COLUMNS('(formulas)'!$L$3:L898)),"")</f>
        <v>0</v>
      </c>
      <c r="B902" s="48">
        <f>IFERROR(INDEX('(data)'!$A$2:$I$1119,'(formulas)'!$C897,COLUMNS('(formulas)'!$L$3:M898)),"")</f>
        <v>0</v>
      </c>
      <c r="C902" s="48">
        <f>IFERROR(INDEX('(data)'!$A$2:$I$1119,'(formulas)'!$C897,COLUMNS('(formulas)'!$L$3:N898)),"")</f>
        <v>0</v>
      </c>
      <c r="D902" s="48">
        <f>IFERROR(INDEX('(data)'!$A$2:$I$1119,'(formulas)'!$C897,COLUMNS('(formulas)'!$L$3:O898)),"")</f>
        <v>0</v>
      </c>
      <c r="E902" s="48">
        <f>IFERROR(INDEX('(data)'!$A$2:$I$1119,'(formulas)'!$C897,COLUMNS('(formulas)'!$L$3:P898)),"")</f>
        <v>0</v>
      </c>
      <c r="F902" s="48">
        <f>IFERROR(INDEX('(data)'!$A$2:$I$1119,'(formulas)'!$C897,COLUMNS('(formulas)'!$L$3:Q898)),"")</f>
        <v>0</v>
      </c>
      <c r="G902" s="48">
        <f>IFERROR(INDEX('(data)'!$A$2:$I$1119,'(formulas)'!$C897,COLUMNS('(formulas)'!$L$3:R898)),"")</f>
        <v>0</v>
      </c>
      <c r="H902" s="48">
        <f>IFERROR(INDEX('(data)'!$A$2:$I$1119,'(formulas)'!$C897,COLUMNS('(formulas)'!$L$3:S898)),"")</f>
        <v>0</v>
      </c>
      <c r="I902" s="48">
        <f>IFERROR(INDEX('(data)'!$A$2:$I$1119,'(formulas)'!$C897,COLUMNS('(formulas)'!$L$3:T898)),"")</f>
        <v>0</v>
      </c>
      <c r="J902" s="48">
        <f>IFERROR(INDEX('(data)'!$A$2:$J$1119,'(formulas)'!$C897,COLUMNS('(formulas)'!$L$3:U898)),"")</f>
        <v>0</v>
      </c>
    </row>
    <row r="903" spans="1:10" x14ac:dyDescent="0.45">
      <c r="A903" s="53">
        <f>IFERROR(INDEX('(data)'!$A$2:$I$1119,'(formulas)'!$C898,COLUMNS('(formulas)'!$L$3:L899)),"")</f>
        <v>0</v>
      </c>
      <c r="B903" s="48">
        <f>IFERROR(INDEX('(data)'!$A$2:$I$1119,'(formulas)'!$C898,COLUMNS('(formulas)'!$L$3:M899)),"")</f>
        <v>0</v>
      </c>
      <c r="C903" s="48">
        <f>IFERROR(INDEX('(data)'!$A$2:$I$1119,'(formulas)'!$C898,COLUMNS('(formulas)'!$L$3:N899)),"")</f>
        <v>0</v>
      </c>
      <c r="D903" s="48">
        <f>IFERROR(INDEX('(data)'!$A$2:$I$1119,'(formulas)'!$C898,COLUMNS('(formulas)'!$L$3:O899)),"")</f>
        <v>0</v>
      </c>
      <c r="E903" s="48">
        <f>IFERROR(INDEX('(data)'!$A$2:$I$1119,'(formulas)'!$C898,COLUMNS('(formulas)'!$L$3:P899)),"")</f>
        <v>0</v>
      </c>
      <c r="F903" s="48">
        <f>IFERROR(INDEX('(data)'!$A$2:$I$1119,'(formulas)'!$C898,COLUMNS('(formulas)'!$L$3:Q899)),"")</f>
        <v>0</v>
      </c>
      <c r="G903" s="48">
        <f>IFERROR(INDEX('(data)'!$A$2:$I$1119,'(formulas)'!$C898,COLUMNS('(formulas)'!$L$3:R899)),"")</f>
        <v>0</v>
      </c>
      <c r="H903" s="48">
        <f>IFERROR(INDEX('(data)'!$A$2:$I$1119,'(formulas)'!$C898,COLUMNS('(formulas)'!$L$3:S899)),"")</f>
        <v>0</v>
      </c>
      <c r="I903" s="48">
        <f>IFERROR(INDEX('(data)'!$A$2:$I$1119,'(formulas)'!$C898,COLUMNS('(formulas)'!$L$3:T899)),"")</f>
        <v>0</v>
      </c>
      <c r="J903" s="48">
        <f>IFERROR(INDEX('(data)'!$A$2:$J$1119,'(formulas)'!$C898,COLUMNS('(formulas)'!$L$3:U899)),"")</f>
        <v>0</v>
      </c>
    </row>
    <row r="904" spans="1:10" x14ac:dyDescent="0.45">
      <c r="A904" s="53">
        <f>IFERROR(INDEX('(data)'!$A$2:$I$1119,'(formulas)'!$C899,COLUMNS('(formulas)'!$L$3:L900)),"")</f>
        <v>0</v>
      </c>
      <c r="B904" s="48">
        <f>IFERROR(INDEX('(data)'!$A$2:$I$1119,'(formulas)'!$C899,COLUMNS('(formulas)'!$L$3:M900)),"")</f>
        <v>0</v>
      </c>
      <c r="C904" s="48">
        <f>IFERROR(INDEX('(data)'!$A$2:$I$1119,'(formulas)'!$C899,COLUMNS('(formulas)'!$L$3:N900)),"")</f>
        <v>0</v>
      </c>
      <c r="D904" s="48">
        <f>IFERROR(INDEX('(data)'!$A$2:$I$1119,'(formulas)'!$C899,COLUMNS('(formulas)'!$L$3:O900)),"")</f>
        <v>0</v>
      </c>
      <c r="E904" s="48">
        <f>IFERROR(INDEX('(data)'!$A$2:$I$1119,'(formulas)'!$C899,COLUMNS('(formulas)'!$L$3:P900)),"")</f>
        <v>0</v>
      </c>
      <c r="F904" s="48">
        <f>IFERROR(INDEX('(data)'!$A$2:$I$1119,'(formulas)'!$C899,COLUMNS('(formulas)'!$L$3:Q900)),"")</f>
        <v>0</v>
      </c>
      <c r="G904" s="48">
        <f>IFERROR(INDEX('(data)'!$A$2:$I$1119,'(formulas)'!$C899,COLUMNS('(formulas)'!$L$3:R900)),"")</f>
        <v>0</v>
      </c>
      <c r="H904" s="48">
        <f>IFERROR(INDEX('(data)'!$A$2:$I$1119,'(formulas)'!$C899,COLUMNS('(formulas)'!$L$3:S900)),"")</f>
        <v>0</v>
      </c>
      <c r="I904" s="48">
        <f>IFERROR(INDEX('(data)'!$A$2:$I$1119,'(formulas)'!$C899,COLUMNS('(formulas)'!$L$3:T900)),"")</f>
        <v>0</v>
      </c>
      <c r="J904" s="48">
        <f>IFERROR(INDEX('(data)'!$A$2:$J$1119,'(formulas)'!$C899,COLUMNS('(formulas)'!$L$3:U900)),"")</f>
        <v>0</v>
      </c>
    </row>
    <row r="905" spans="1:10" x14ac:dyDescent="0.45">
      <c r="A905" s="53">
        <f>IFERROR(INDEX('(data)'!$A$2:$I$1119,'(formulas)'!$C900,COLUMNS('(formulas)'!$L$3:L901)),"")</f>
        <v>0</v>
      </c>
      <c r="B905" s="48">
        <f>IFERROR(INDEX('(data)'!$A$2:$I$1119,'(formulas)'!$C900,COLUMNS('(formulas)'!$L$3:M901)),"")</f>
        <v>0</v>
      </c>
      <c r="C905" s="48">
        <f>IFERROR(INDEX('(data)'!$A$2:$I$1119,'(formulas)'!$C900,COLUMNS('(formulas)'!$L$3:N901)),"")</f>
        <v>0</v>
      </c>
      <c r="D905" s="48">
        <f>IFERROR(INDEX('(data)'!$A$2:$I$1119,'(formulas)'!$C900,COLUMNS('(formulas)'!$L$3:O901)),"")</f>
        <v>0</v>
      </c>
      <c r="E905" s="48">
        <f>IFERROR(INDEX('(data)'!$A$2:$I$1119,'(formulas)'!$C900,COLUMNS('(formulas)'!$L$3:P901)),"")</f>
        <v>0</v>
      </c>
      <c r="F905" s="48">
        <f>IFERROR(INDEX('(data)'!$A$2:$I$1119,'(formulas)'!$C900,COLUMNS('(formulas)'!$L$3:Q901)),"")</f>
        <v>0</v>
      </c>
      <c r="G905" s="48">
        <f>IFERROR(INDEX('(data)'!$A$2:$I$1119,'(formulas)'!$C900,COLUMNS('(formulas)'!$L$3:R901)),"")</f>
        <v>0</v>
      </c>
      <c r="H905" s="48">
        <f>IFERROR(INDEX('(data)'!$A$2:$I$1119,'(formulas)'!$C900,COLUMNS('(formulas)'!$L$3:S901)),"")</f>
        <v>0</v>
      </c>
      <c r="I905" s="48">
        <f>IFERROR(INDEX('(data)'!$A$2:$I$1119,'(formulas)'!$C900,COLUMNS('(formulas)'!$L$3:T901)),"")</f>
        <v>0</v>
      </c>
      <c r="J905" s="48">
        <f>IFERROR(INDEX('(data)'!$A$2:$J$1119,'(formulas)'!$C900,COLUMNS('(formulas)'!$L$3:U901)),"")</f>
        <v>0</v>
      </c>
    </row>
    <row r="906" spans="1:10" x14ac:dyDescent="0.45">
      <c r="A906" s="53">
        <f>IFERROR(INDEX('(data)'!$A$2:$I$1119,'(formulas)'!$C901,COLUMNS('(formulas)'!$L$3:L902)),"")</f>
        <v>0</v>
      </c>
      <c r="B906" s="48">
        <f>IFERROR(INDEX('(data)'!$A$2:$I$1119,'(formulas)'!$C901,COLUMNS('(formulas)'!$L$3:M902)),"")</f>
        <v>0</v>
      </c>
      <c r="C906" s="48">
        <f>IFERROR(INDEX('(data)'!$A$2:$I$1119,'(formulas)'!$C901,COLUMNS('(formulas)'!$L$3:N902)),"")</f>
        <v>0</v>
      </c>
      <c r="D906" s="48">
        <f>IFERROR(INDEX('(data)'!$A$2:$I$1119,'(formulas)'!$C901,COLUMNS('(formulas)'!$L$3:O902)),"")</f>
        <v>0</v>
      </c>
      <c r="E906" s="48">
        <f>IFERROR(INDEX('(data)'!$A$2:$I$1119,'(formulas)'!$C901,COLUMNS('(formulas)'!$L$3:P902)),"")</f>
        <v>0</v>
      </c>
      <c r="F906" s="48">
        <f>IFERROR(INDEX('(data)'!$A$2:$I$1119,'(formulas)'!$C901,COLUMNS('(formulas)'!$L$3:Q902)),"")</f>
        <v>0</v>
      </c>
      <c r="G906" s="48">
        <f>IFERROR(INDEX('(data)'!$A$2:$I$1119,'(formulas)'!$C901,COLUMNS('(formulas)'!$L$3:R902)),"")</f>
        <v>0</v>
      </c>
      <c r="H906" s="48">
        <f>IFERROR(INDEX('(data)'!$A$2:$I$1119,'(formulas)'!$C901,COLUMNS('(formulas)'!$L$3:S902)),"")</f>
        <v>0</v>
      </c>
      <c r="I906" s="48">
        <f>IFERROR(INDEX('(data)'!$A$2:$I$1119,'(formulas)'!$C901,COLUMNS('(formulas)'!$L$3:T902)),"")</f>
        <v>0</v>
      </c>
      <c r="J906" s="48">
        <f>IFERROR(INDEX('(data)'!$A$2:$J$1119,'(formulas)'!$C901,COLUMNS('(formulas)'!$L$3:U902)),"")</f>
        <v>0</v>
      </c>
    </row>
    <row r="907" spans="1:10" x14ac:dyDescent="0.45">
      <c r="A907" s="53">
        <f>IFERROR(INDEX('(data)'!$A$2:$I$1119,'(formulas)'!$C902,COLUMNS('(formulas)'!$L$3:L903)),"")</f>
        <v>0</v>
      </c>
      <c r="B907" s="48">
        <f>IFERROR(INDEX('(data)'!$A$2:$I$1119,'(formulas)'!$C902,COLUMNS('(formulas)'!$L$3:M903)),"")</f>
        <v>0</v>
      </c>
      <c r="C907" s="48">
        <f>IFERROR(INDEX('(data)'!$A$2:$I$1119,'(formulas)'!$C902,COLUMNS('(formulas)'!$L$3:N903)),"")</f>
        <v>0</v>
      </c>
      <c r="D907" s="48">
        <f>IFERROR(INDEX('(data)'!$A$2:$I$1119,'(formulas)'!$C902,COLUMNS('(formulas)'!$L$3:O903)),"")</f>
        <v>0</v>
      </c>
      <c r="E907" s="48">
        <f>IFERROR(INDEX('(data)'!$A$2:$I$1119,'(formulas)'!$C902,COLUMNS('(formulas)'!$L$3:P903)),"")</f>
        <v>0</v>
      </c>
      <c r="F907" s="48">
        <f>IFERROR(INDEX('(data)'!$A$2:$I$1119,'(formulas)'!$C902,COLUMNS('(formulas)'!$L$3:Q903)),"")</f>
        <v>0</v>
      </c>
      <c r="G907" s="48">
        <f>IFERROR(INDEX('(data)'!$A$2:$I$1119,'(formulas)'!$C902,COLUMNS('(formulas)'!$L$3:R903)),"")</f>
        <v>0</v>
      </c>
      <c r="H907" s="48">
        <f>IFERROR(INDEX('(data)'!$A$2:$I$1119,'(formulas)'!$C902,COLUMNS('(formulas)'!$L$3:S903)),"")</f>
        <v>0</v>
      </c>
      <c r="I907" s="48">
        <f>IFERROR(INDEX('(data)'!$A$2:$I$1119,'(formulas)'!$C902,COLUMNS('(formulas)'!$L$3:T903)),"")</f>
        <v>0</v>
      </c>
      <c r="J907" s="48">
        <f>IFERROR(INDEX('(data)'!$A$2:$J$1119,'(formulas)'!$C902,COLUMNS('(formulas)'!$L$3:U903)),"")</f>
        <v>0</v>
      </c>
    </row>
    <row r="908" spans="1:10" x14ac:dyDescent="0.45">
      <c r="A908" s="53">
        <f>IFERROR(INDEX('(data)'!$A$2:$I$1119,'(formulas)'!$C903,COLUMNS('(formulas)'!$L$3:L904)),"")</f>
        <v>0</v>
      </c>
      <c r="B908" s="48">
        <f>IFERROR(INDEX('(data)'!$A$2:$I$1119,'(formulas)'!$C903,COLUMNS('(formulas)'!$L$3:M904)),"")</f>
        <v>0</v>
      </c>
      <c r="C908" s="48">
        <f>IFERROR(INDEX('(data)'!$A$2:$I$1119,'(formulas)'!$C903,COLUMNS('(formulas)'!$L$3:N904)),"")</f>
        <v>0</v>
      </c>
      <c r="D908" s="48">
        <f>IFERROR(INDEX('(data)'!$A$2:$I$1119,'(formulas)'!$C903,COLUMNS('(formulas)'!$L$3:O904)),"")</f>
        <v>0</v>
      </c>
      <c r="E908" s="48">
        <f>IFERROR(INDEX('(data)'!$A$2:$I$1119,'(formulas)'!$C903,COLUMNS('(formulas)'!$L$3:P904)),"")</f>
        <v>0</v>
      </c>
      <c r="F908" s="48">
        <f>IFERROR(INDEX('(data)'!$A$2:$I$1119,'(formulas)'!$C903,COLUMNS('(formulas)'!$L$3:Q904)),"")</f>
        <v>0</v>
      </c>
      <c r="G908" s="48">
        <f>IFERROR(INDEX('(data)'!$A$2:$I$1119,'(formulas)'!$C903,COLUMNS('(formulas)'!$L$3:R904)),"")</f>
        <v>0</v>
      </c>
      <c r="H908" s="48">
        <f>IFERROR(INDEX('(data)'!$A$2:$I$1119,'(formulas)'!$C903,COLUMNS('(formulas)'!$L$3:S904)),"")</f>
        <v>0</v>
      </c>
      <c r="I908" s="48">
        <f>IFERROR(INDEX('(data)'!$A$2:$I$1119,'(formulas)'!$C903,COLUMNS('(formulas)'!$L$3:T904)),"")</f>
        <v>0</v>
      </c>
      <c r="J908" s="48">
        <f>IFERROR(INDEX('(data)'!$A$2:$J$1119,'(formulas)'!$C903,COLUMNS('(formulas)'!$L$3:U904)),"")</f>
        <v>0</v>
      </c>
    </row>
    <row r="909" spans="1:10" x14ac:dyDescent="0.45">
      <c r="A909" s="53">
        <f>IFERROR(INDEX('(data)'!$A$2:$I$1119,'(formulas)'!$C904,COLUMNS('(formulas)'!$L$3:L905)),"")</f>
        <v>0</v>
      </c>
      <c r="B909" s="48">
        <f>IFERROR(INDEX('(data)'!$A$2:$I$1119,'(formulas)'!$C904,COLUMNS('(formulas)'!$L$3:M905)),"")</f>
        <v>0</v>
      </c>
      <c r="C909" s="48">
        <f>IFERROR(INDEX('(data)'!$A$2:$I$1119,'(formulas)'!$C904,COLUMNS('(formulas)'!$L$3:N905)),"")</f>
        <v>0</v>
      </c>
      <c r="D909" s="48">
        <f>IFERROR(INDEX('(data)'!$A$2:$I$1119,'(formulas)'!$C904,COLUMNS('(formulas)'!$L$3:O905)),"")</f>
        <v>0</v>
      </c>
      <c r="E909" s="48">
        <f>IFERROR(INDEX('(data)'!$A$2:$I$1119,'(formulas)'!$C904,COLUMNS('(formulas)'!$L$3:P905)),"")</f>
        <v>0</v>
      </c>
      <c r="F909" s="48">
        <f>IFERROR(INDEX('(data)'!$A$2:$I$1119,'(formulas)'!$C904,COLUMNS('(formulas)'!$L$3:Q905)),"")</f>
        <v>0</v>
      </c>
      <c r="G909" s="48">
        <f>IFERROR(INDEX('(data)'!$A$2:$I$1119,'(formulas)'!$C904,COLUMNS('(formulas)'!$L$3:R905)),"")</f>
        <v>0</v>
      </c>
      <c r="H909" s="48">
        <f>IFERROR(INDEX('(data)'!$A$2:$I$1119,'(formulas)'!$C904,COLUMNS('(formulas)'!$L$3:S905)),"")</f>
        <v>0</v>
      </c>
      <c r="I909" s="48">
        <f>IFERROR(INDEX('(data)'!$A$2:$I$1119,'(formulas)'!$C904,COLUMNS('(formulas)'!$L$3:T905)),"")</f>
        <v>0</v>
      </c>
      <c r="J909" s="48">
        <f>IFERROR(INDEX('(data)'!$A$2:$J$1119,'(formulas)'!$C904,COLUMNS('(formulas)'!$L$3:U905)),"")</f>
        <v>0</v>
      </c>
    </row>
    <row r="910" spans="1:10" x14ac:dyDescent="0.45">
      <c r="A910" s="53">
        <f>IFERROR(INDEX('(data)'!$A$2:$I$1119,'(formulas)'!$C905,COLUMNS('(formulas)'!$L$3:L906)),"")</f>
        <v>0</v>
      </c>
      <c r="B910" s="48">
        <f>IFERROR(INDEX('(data)'!$A$2:$I$1119,'(formulas)'!$C905,COLUMNS('(formulas)'!$L$3:M906)),"")</f>
        <v>0</v>
      </c>
      <c r="C910" s="48">
        <f>IFERROR(INDEX('(data)'!$A$2:$I$1119,'(formulas)'!$C905,COLUMNS('(formulas)'!$L$3:N906)),"")</f>
        <v>0</v>
      </c>
      <c r="D910" s="48">
        <f>IFERROR(INDEX('(data)'!$A$2:$I$1119,'(formulas)'!$C905,COLUMNS('(formulas)'!$L$3:O906)),"")</f>
        <v>0</v>
      </c>
      <c r="E910" s="48">
        <f>IFERROR(INDEX('(data)'!$A$2:$I$1119,'(formulas)'!$C905,COLUMNS('(formulas)'!$L$3:P906)),"")</f>
        <v>0</v>
      </c>
      <c r="F910" s="48">
        <f>IFERROR(INDEX('(data)'!$A$2:$I$1119,'(formulas)'!$C905,COLUMNS('(formulas)'!$L$3:Q906)),"")</f>
        <v>0</v>
      </c>
      <c r="G910" s="48">
        <f>IFERROR(INDEX('(data)'!$A$2:$I$1119,'(formulas)'!$C905,COLUMNS('(formulas)'!$L$3:R906)),"")</f>
        <v>0</v>
      </c>
      <c r="H910" s="48">
        <f>IFERROR(INDEX('(data)'!$A$2:$I$1119,'(formulas)'!$C905,COLUMNS('(formulas)'!$L$3:S906)),"")</f>
        <v>0</v>
      </c>
      <c r="I910" s="48">
        <f>IFERROR(INDEX('(data)'!$A$2:$I$1119,'(formulas)'!$C905,COLUMNS('(formulas)'!$L$3:T906)),"")</f>
        <v>0</v>
      </c>
      <c r="J910" s="48">
        <f>IFERROR(INDEX('(data)'!$A$2:$J$1119,'(formulas)'!$C905,COLUMNS('(formulas)'!$L$3:U906)),"")</f>
        <v>0</v>
      </c>
    </row>
    <row r="911" spans="1:10" x14ac:dyDescent="0.45">
      <c r="A911" s="53">
        <f>IFERROR(INDEX('(data)'!$A$2:$I$1119,'(formulas)'!$C906,COLUMNS('(formulas)'!$L$3:L907)),"")</f>
        <v>0</v>
      </c>
      <c r="B911" s="48">
        <f>IFERROR(INDEX('(data)'!$A$2:$I$1119,'(formulas)'!$C906,COLUMNS('(formulas)'!$L$3:M907)),"")</f>
        <v>0</v>
      </c>
      <c r="C911" s="48">
        <f>IFERROR(INDEX('(data)'!$A$2:$I$1119,'(formulas)'!$C906,COLUMNS('(formulas)'!$L$3:N907)),"")</f>
        <v>0</v>
      </c>
      <c r="D911" s="48">
        <f>IFERROR(INDEX('(data)'!$A$2:$I$1119,'(formulas)'!$C906,COLUMNS('(formulas)'!$L$3:O907)),"")</f>
        <v>0</v>
      </c>
      <c r="E911" s="48">
        <f>IFERROR(INDEX('(data)'!$A$2:$I$1119,'(formulas)'!$C906,COLUMNS('(formulas)'!$L$3:P907)),"")</f>
        <v>0</v>
      </c>
      <c r="F911" s="48">
        <f>IFERROR(INDEX('(data)'!$A$2:$I$1119,'(formulas)'!$C906,COLUMNS('(formulas)'!$L$3:Q907)),"")</f>
        <v>0</v>
      </c>
      <c r="G911" s="48">
        <f>IFERROR(INDEX('(data)'!$A$2:$I$1119,'(formulas)'!$C906,COLUMNS('(formulas)'!$L$3:R907)),"")</f>
        <v>0</v>
      </c>
      <c r="H911" s="48">
        <f>IFERROR(INDEX('(data)'!$A$2:$I$1119,'(formulas)'!$C906,COLUMNS('(formulas)'!$L$3:S907)),"")</f>
        <v>0</v>
      </c>
      <c r="I911" s="48">
        <f>IFERROR(INDEX('(data)'!$A$2:$I$1119,'(formulas)'!$C906,COLUMNS('(formulas)'!$L$3:T907)),"")</f>
        <v>0</v>
      </c>
      <c r="J911" s="48">
        <f>IFERROR(INDEX('(data)'!$A$2:$J$1119,'(formulas)'!$C906,COLUMNS('(formulas)'!$L$3:U907)),"")</f>
        <v>0</v>
      </c>
    </row>
    <row r="912" spans="1:10" x14ac:dyDescent="0.45">
      <c r="A912" s="53">
        <f>IFERROR(INDEX('(data)'!$A$2:$I$1119,'(formulas)'!$C907,COLUMNS('(formulas)'!$L$3:L908)),"")</f>
        <v>0</v>
      </c>
      <c r="B912" s="48">
        <f>IFERROR(INDEX('(data)'!$A$2:$I$1119,'(formulas)'!$C907,COLUMNS('(formulas)'!$L$3:M908)),"")</f>
        <v>0</v>
      </c>
      <c r="C912" s="48">
        <f>IFERROR(INDEX('(data)'!$A$2:$I$1119,'(formulas)'!$C907,COLUMNS('(formulas)'!$L$3:N908)),"")</f>
        <v>0</v>
      </c>
      <c r="D912" s="48">
        <f>IFERROR(INDEX('(data)'!$A$2:$I$1119,'(formulas)'!$C907,COLUMNS('(formulas)'!$L$3:O908)),"")</f>
        <v>0</v>
      </c>
      <c r="E912" s="48">
        <f>IFERROR(INDEX('(data)'!$A$2:$I$1119,'(formulas)'!$C907,COLUMNS('(formulas)'!$L$3:P908)),"")</f>
        <v>0</v>
      </c>
      <c r="F912" s="48">
        <f>IFERROR(INDEX('(data)'!$A$2:$I$1119,'(formulas)'!$C907,COLUMNS('(formulas)'!$L$3:Q908)),"")</f>
        <v>0</v>
      </c>
      <c r="G912" s="48">
        <f>IFERROR(INDEX('(data)'!$A$2:$I$1119,'(formulas)'!$C907,COLUMNS('(formulas)'!$L$3:R908)),"")</f>
        <v>0</v>
      </c>
      <c r="H912" s="48">
        <f>IFERROR(INDEX('(data)'!$A$2:$I$1119,'(formulas)'!$C907,COLUMNS('(formulas)'!$L$3:S908)),"")</f>
        <v>0</v>
      </c>
      <c r="I912" s="48">
        <f>IFERROR(INDEX('(data)'!$A$2:$I$1119,'(formulas)'!$C907,COLUMNS('(formulas)'!$L$3:T908)),"")</f>
        <v>0</v>
      </c>
      <c r="J912" s="48">
        <f>IFERROR(INDEX('(data)'!$A$2:$J$1119,'(formulas)'!$C907,COLUMNS('(formulas)'!$L$3:U908)),"")</f>
        <v>0</v>
      </c>
    </row>
    <row r="913" spans="1:10" x14ac:dyDescent="0.45">
      <c r="A913" s="53">
        <f>IFERROR(INDEX('(data)'!$A$2:$I$1119,'(formulas)'!$C908,COLUMNS('(formulas)'!$L$3:L909)),"")</f>
        <v>0</v>
      </c>
      <c r="B913" s="48">
        <f>IFERROR(INDEX('(data)'!$A$2:$I$1119,'(formulas)'!$C908,COLUMNS('(formulas)'!$L$3:M909)),"")</f>
        <v>0</v>
      </c>
      <c r="C913" s="48">
        <f>IFERROR(INDEX('(data)'!$A$2:$I$1119,'(formulas)'!$C908,COLUMNS('(formulas)'!$L$3:N909)),"")</f>
        <v>0</v>
      </c>
      <c r="D913" s="48">
        <f>IFERROR(INDEX('(data)'!$A$2:$I$1119,'(formulas)'!$C908,COLUMNS('(formulas)'!$L$3:O909)),"")</f>
        <v>0</v>
      </c>
      <c r="E913" s="48">
        <f>IFERROR(INDEX('(data)'!$A$2:$I$1119,'(formulas)'!$C908,COLUMNS('(formulas)'!$L$3:P909)),"")</f>
        <v>0</v>
      </c>
      <c r="F913" s="48">
        <f>IFERROR(INDEX('(data)'!$A$2:$I$1119,'(formulas)'!$C908,COLUMNS('(formulas)'!$L$3:Q909)),"")</f>
        <v>0</v>
      </c>
      <c r="G913" s="48">
        <f>IFERROR(INDEX('(data)'!$A$2:$I$1119,'(formulas)'!$C908,COLUMNS('(formulas)'!$L$3:R909)),"")</f>
        <v>0</v>
      </c>
      <c r="H913" s="48">
        <f>IFERROR(INDEX('(data)'!$A$2:$I$1119,'(formulas)'!$C908,COLUMNS('(formulas)'!$L$3:S909)),"")</f>
        <v>0</v>
      </c>
      <c r="I913" s="48">
        <f>IFERROR(INDEX('(data)'!$A$2:$I$1119,'(formulas)'!$C908,COLUMNS('(formulas)'!$L$3:T909)),"")</f>
        <v>0</v>
      </c>
      <c r="J913" s="48">
        <f>IFERROR(INDEX('(data)'!$A$2:$J$1119,'(formulas)'!$C908,COLUMNS('(formulas)'!$L$3:U909)),"")</f>
        <v>0</v>
      </c>
    </row>
    <row r="914" spans="1:10" x14ac:dyDescent="0.45">
      <c r="A914" s="53">
        <f>IFERROR(INDEX('(data)'!$A$2:$I$1119,'(formulas)'!$C909,COLUMNS('(formulas)'!$L$3:L910)),"")</f>
        <v>0</v>
      </c>
      <c r="B914" s="48">
        <f>IFERROR(INDEX('(data)'!$A$2:$I$1119,'(formulas)'!$C909,COLUMNS('(formulas)'!$L$3:M910)),"")</f>
        <v>0</v>
      </c>
      <c r="C914" s="48">
        <f>IFERROR(INDEX('(data)'!$A$2:$I$1119,'(formulas)'!$C909,COLUMNS('(formulas)'!$L$3:N910)),"")</f>
        <v>0</v>
      </c>
      <c r="D914" s="48">
        <f>IFERROR(INDEX('(data)'!$A$2:$I$1119,'(formulas)'!$C909,COLUMNS('(formulas)'!$L$3:O910)),"")</f>
        <v>0</v>
      </c>
      <c r="E914" s="48">
        <f>IFERROR(INDEX('(data)'!$A$2:$I$1119,'(formulas)'!$C909,COLUMNS('(formulas)'!$L$3:P910)),"")</f>
        <v>0</v>
      </c>
      <c r="F914" s="48">
        <f>IFERROR(INDEX('(data)'!$A$2:$I$1119,'(formulas)'!$C909,COLUMNS('(formulas)'!$L$3:Q910)),"")</f>
        <v>0</v>
      </c>
      <c r="G914" s="48">
        <f>IFERROR(INDEX('(data)'!$A$2:$I$1119,'(formulas)'!$C909,COLUMNS('(formulas)'!$L$3:R910)),"")</f>
        <v>0</v>
      </c>
      <c r="H914" s="48">
        <f>IFERROR(INDEX('(data)'!$A$2:$I$1119,'(formulas)'!$C909,COLUMNS('(formulas)'!$L$3:S910)),"")</f>
        <v>0</v>
      </c>
      <c r="I914" s="48">
        <f>IFERROR(INDEX('(data)'!$A$2:$I$1119,'(formulas)'!$C909,COLUMNS('(formulas)'!$L$3:T910)),"")</f>
        <v>0</v>
      </c>
      <c r="J914" s="48">
        <f>IFERROR(INDEX('(data)'!$A$2:$J$1119,'(formulas)'!$C909,COLUMNS('(formulas)'!$L$3:U910)),"")</f>
        <v>0</v>
      </c>
    </row>
    <row r="915" spans="1:10" x14ac:dyDescent="0.45">
      <c r="A915" s="53">
        <f>IFERROR(INDEX('(data)'!$A$2:$I$1119,'(formulas)'!$C910,COLUMNS('(formulas)'!$L$3:L911)),"")</f>
        <v>0</v>
      </c>
      <c r="B915" s="48">
        <f>IFERROR(INDEX('(data)'!$A$2:$I$1119,'(formulas)'!$C910,COLUMNS('(formulas)'!$L$3:M911)),"")</f>
        <v>0</v>
      </c>
      <c r="C915" s="48">
        <f>IFERROR(INDEX('(data)'!$A$2:$I$1119,'(formulas)'!$C910,COLUMNS('(formulas)'!$L$3:N911)),"")</f>
        <v>0</v>
      </c>
      <c r="D915" s="48">
        <f>IFERROR(INDEX('(data)'!$A$2:$I$1119,'(formulas)'!$C910,COLUMNS('(formulas)'!$L$3:O911)),"")</f>
        <v>0</v>
      </c>
      <c r="E915" s="48">
        <f>IFERROR(INDEX('(data)'!$A$2:$I$1119,'(formulas)'!$C910,COLUMNS('(formulas)'!$L$3:P911)),"")</f>
        <v>0</v>
      </c>
      <c r="F915" s="48">
        <f>IFERROR(INDEX('(data)'!$A$2:$I$1119,'(formulas)'!$C910,COLUMNS('(formulas)'!$L$3:Q911)),"")</f>
        <v>0</v>
      </c>
      <c r="G915" s="48">
        <f>IFERROR(INDEX('(data)'!$A$2:$I$1119,'(formulas)'!$C910,COLUMNS('(formulas)'!$L$3:R911)),"")</f>
        <v>0</v>
      </c>
      <c r="H915" s="48">
        <f>IFERROR(INDEX('(data)'!$A$2:$I$1119,'(formulas)'!$C910,COLUMNS('(formulas)'!$L$3:S911)),"")</f>
        <v>0</v>
      </c>
      <c r="I915" s="48">
        <f>IFERROR(INDEX('(data)'!$A$2:$I$1119,'(formulas)'!$C910,COLUMNS('(formulas)'!$L$3:T911)),"")</f>
        <v>0</v>
      </c>
      <c r="J915" s="48">
        <f>IFERROR(INDEX('(data)'!$A$2:$J$1119,'(formulas)'!$C910,COLUMNS('(formulas)'!$L$3:U911)),"")</f>
        <v>0</v>
      </c>
    </row>
    <row r="916" spans="1:10" x14ac:dyDescent="0.45">
      <c r="A916" s="53">
        <f>IFERROR(INDEX('(data)'!$A$2:$I$1119,'(formulas)'!$C911,COLUMNS('(formulas)'!$L$3:L912)),"")</f>
        <v>0</v>
      </c>
      <c r="B916" s="48">
        <f>IFERROR(INDEX('(data)'!$A$2:$I$1119,'(formulas)'!$C911,COLUMNS('(formulas)'!$L$3:M912)),"")</f>
        <v>0</v>
      </c>
      <c r="C916" s="48">
        <f>IFERROR(INDEX('(data)'!$A$2:$I$1119,'(formulas)'!$C911,COLUMNS('(formulas)'!$L$3:N912)),"")</f>
        <v>0</v>
      </c>
      <c r="D916" s="48">
        <f>IFERROR(INDEX('(data)'!$A$2:$I$1119,'(formulas)'!$C911,COLUMNS('(formulas)'!$L$3:O912)),"")</f>
        <v>0</v>
      </c>
      <c r="E916" s="48">
        <f>IFERROR(INDEX('(data)'!$A$2:$I$1119,'(formulas)'!$C911,COLUMNS('(formulas)'!$L$3:P912)),"")</f>
        <v>0</v>
      </c>
      <c r="F916" s="48">
        <f>IFERROR(INDEX('(data)'!$A$2:$I$1119,'(formulas)'!$C911,COLUMNS('(formulas)'!$L$3:Q912)),"")</f>
        <v>0</v>
      </c>
      <c r="G916" s="48">
        <f>IFERROR(INDEX('(data)'!$A$2:$I$1119,'(formulas)'!$C911,COLUMNS('(formulas)'!$L$3:R912)),"")</f>
        <v>0</v>
      </c>
      <c r="H916" s="48">
        <f>IFERROR(INDEX('(data)'!$A$2:$I$1119,'(formulas)'!$C911,COLUMNS('(formulas)'!$L$3:S912)),"")</f>
        <v>0</v>
      </c>
      <c r="I916" s="48">
        <f>IFERROR(INDEX('(data)'!$A$2:$I$1119,'(formulas)'!$C911,COLUMNS('(formulas)'!$L$3:T912)),"")</f>
        <v>0</v>
      </c>
      <c r="J916" s="48">
        <f>IFERROR(INDEX('(data)'!$A$2:$J$1119,'(formulas)'!$C911,COLUMNS('(formulas)'!$L$3:U912)),"")</f>
        <v>0</v>
      </c>
    </row>
    <row r="917" spans="1:10" x14ac:dyDescent="0.45">
      <c r="A917" s="53">
        <f>IFERROR(INDEX('(data)'!$A$2:$I$1119,'(formulas)'!$C912,COLUMNS('(formulas)'!$L$3:L913)),"")</f>
        <v>0</v>
      </c>
      <c r="B917" s="48">
        <f>IFERROR(INDEX('(data)'!$A$2:$I$1119,'(formulas)'!$C912,COLUMNS('(formulas)'!$L$3:M913)),"")</f>
        <v>0</v>
      </c>
      <c r="C917" s="48">
        <f>IFERROR(INDEX('(data)'!$A$2:$I$1119,'(formulas)'!$C912,COLUMNS('(formulas)'!$L$3:N913)),"")</f>
        <v>0</v>
      </c>
      <c r="D917" s="48">
        <f>IFERROR(INDEX('(data)'!$A$2:$I$1119,'(formulas)'!$C912,COLUMNS('(formulas)'!$L$3:O913)),"")</f>
        <v>0</v>
      </c>
      <c r="E917" s="48">
        <f>IFERROR(INDEX('(data)'!$A$2:$I$1119,'(formulas)'!$C912,COLUMNS('(formulas)'!$L$3:P913)),"")</f>
        <v>0</v>
      </c>
      <c r="F917" s="48">
        <f>IFERROR(INDEX('(data)'!$A$2:$I$1119,'(formulas)'!$C912,COLUMNS('(formulas)'!$L$3:Q913)),"")</f>
        <v>0</v>
      </c>
      <c r="G917" s="48">
        <f>IFERROR(INDEX('(data)'!$A$2:$I$1119,'(formulas)'!$C912,COLUMNS('(formulas)'!$L$3:R913)),"")</f>
        <v>0</v>
      </c>
      <c r="H917" s="48">
        <f>IFERROR(INDEX('(data)'!$A$2:$I$1119,'(formulas)'!$C912,COLUMNS('(formulas)'!$L$3:S913)),"")</f>
        <v>0</v>
      </c>
      <c r="I917" s="48">
        <f>IFERROR(INDEX('(data)'!$A$2:$I$1119,'(formulas)'!$C912,COLUMNS('(formulas)'!$L$3:T913)),"")</f>
        <v>0</v>
      </c>
      <c r="J917" s="48">
        <f>IFERROR(INDEX('(data)'!$A$2:$J$1119,'(formulas)'!$C912,COLUMNS('(formulas)'!$L$3:U913)),"")</f>
        <v>0</v>
      </c>
    </row>
    <row r="918" spans="1:10" x14ac:dyDescent="0.45">
      <c r="A918" s="53">
        <f>IFERROR(INDEX('(data)'!$A$2:$I$1119,'(formulas)'!$C913,COLUMNS('(formulas)'!$L$3:L914)),"")</f>
        <v>0</v>
      </c>
      <c r="B918" s="48">
        <f>IFERROR(INDEX('(data)'!$A$2:$I$1119,'(formulas)'!$C913,COLUMNS('(formulas)'!$L$3:M914)),"")</f>
        <v>0</v>
      </c>
      <c r="C918" s="48">
        <f>IFERROR(INDEX('(data)'!$A$2:$I$1119,'(formulas)'!$C913,COLUMNS('(formulas)'!$L$3:N914)),"")</f>
        <v>0</v>
      </c>
      <c r="D918" s="48">
        <f>IFERROR(INDEX('(data)'!$A$2:$I$1119,'(formulas)'!$C913,COLUMNS('(formulas)'!$L$3:O914)),"")</f>
        <v>0</v>
      </c>
      <c r="E918" s="48">
        <f>IFERROR(INDEX('(data)'!$A$2:$I$1119,'(formulas)'!$C913,COLUMNS('(formulas)'!$L$3:P914)),"")</f>
        <v>0</v>
      </c>
      <c r="F918" s="48">
        <f>IFERROR(INDEX('(data)'!$A$2:$I$1119,'(formulas)'!$C913,COLUMNS('(formulas)'!$L$3:Q914)),"")</f>
        <v>0</v>
      </c>
      <c r="G918" s="48">
        <f>IFERROR(INDEX('(data)'!$A$2:$I$1119,'(formulas)'!$C913,COLUMNS('(formulas)'!$L$3:R914)),"")</f>
        <v>0</v>
      </c>
      <c r="H918" s="48">
        <f>IFERROR(INDEX('(data)'!$A$2:$I$1119,'(formulas)'!$C913,COLUMNS('(formulas)'!$L$3:S914)),"")</f>
        <v>0</v>
      </c>
      <c r="I918" s="48">
        <f>IFERROR(INDEX('(data)'!$A$2:$I$1119,'(formulas)'!$C913,COLUMNS('(formulas)'!$L$3:T914)),"")</f>
        <v>0</v>
      </c>
      <c r="J918" s="48">
        <f>IFERROR(INDEX('(data)'!$A$2:$J$1119,'(formulas)'!$C913,COLUMNS('(formulas)'!$L$3:U914)),"")</f>
        <v>0</v>
      </c>
    </row>
    <row r="919" spans="1:10" x14ac:dyDescent="0.45">
      <c r="A919" s="53">
        <f>IFERROR(INDEX('(data)'!$A$2:$I$1119,'(formulas)'!$C914,COLUMNS('(formulas)'!$L$3:L915)),"")</f>
        <v>0</v>
      </c>
      <c r="B919" s="48">
        <f>IFERROR(INDEX('(data)'!$A$2:$I$1119,'(formulas)'!$C914,COLUMNS('(formulas)'!$L$3:M915)),"")</f>
        <v>0</v>
      </c>
      <c r="C919" s="48">
        <f>IFERROR(INDEX('(data)'!$A$2:$I$1119,'(formulas)'!$C914,COLUMNS('(formulas)'!$L$3:N915)),"")</f>
        <v>0</v>
      </c>
      <c r="D919" s="48">
        <f>IFERROR(INDEX('(data)'!$A$2:$I$1119,'(formulas)'!$C914,COLUMNS('(formulas)'!$L$3:O915)),"")</f>
        <v>0</v>
      </c>
      <c r="E919" s="48">
        <f>IFERROR(INDEX('(data)'!$A$2:$I$1119,'(formulas)'!$C914,COLUMNS('(formulas)'!$L$3:P915)),"")</f>
        <v>0</v>
      </c>
      <c r="F919" s="48">
        <f>IFERROR(INDEX('(data)'!$A$2:$I$1119,'(formulas)'!$C914,COLUMNS('(formulas)'!$L$3:Q915)),"")</f>
        <v>0</v>
      </c>
      <c r="G919" s="48">
        <f>IFERROR(INDEX('(data)'!$A$2:$I$1119,'(formulas)'!$C914,COLUMNS('(formulas)'!$L$3:R915)),"")</f>
        <v>0</v>
      </c>
      <c r="H919" s="48">
        <f>IFERROR(INDEX('(data)'!$A$2:$I$1119,'(formulas)'!$C914,COLUMNS('(formulas)'!$L$3:S915)),"")</f>
        <v>0</v>
      </c>
      <c r="I919" s="48">
        <f>IFERROR(INDEX('(data)'!$A$2:$I$1119,'(formulas)'!$C914,COLUMNS('(formulas)'!$L$3:T915)),"")</f>
        <v>0</v>
      </c>
      <c r="J919" s="48">
        <f>IFERROR(INDEX('(data)'!$A$2:$J$1119,'(formulas)'!$C914,COLUMNS('(formulas)'!$L$3:U915)),"")</f>
        <v>0</v>
      </c>
    </row>
    <row r="920" spans="1:10" x14ac:dyDescent="0.45">
      <c r="A920" s="53">
        <f>IFERROR(INDEX('(data)'!$A$2:$I$1119,'(formulas)'!$C915,COLUMNS('(formulas)'!$L$3:L916)),"")</f>
        <v>0</v>
      </c>
      <c r="B920" s="48">
        <f>IFERROR(INDEX('(data)'!$A$2:$I$1119,'(formulas)'!$C915,COLUMNS('(formulas)'!$L$3:M916)),"")</f>
        <v>0</v>
      </c>
      <c r="C920" s="48">
        <f>IFERROR(INDEX('(data)'!$A$2:$I$1119,'(formulas)'!$C915,COLUMNS('(formulas)'!$L$3:N916)),"")</f>
        <v>0</v>
      </c>
      <c r="D920" s="48">
        <f>IFERROR(INDEX('(data)'!$A$2:$I$1119,'(formulas)'!$C915,COLUMNS('(formulas)'!$L$3:O916)),"")</f>
        <v>0</v>
      </c>
      <c r="E920" s="48">
        <f>IFERROR(INDEX('(data)'!$A$2:$I$1119,'(formulas)'!$C915,COLUMNS('(formulas)'!$L$3:P916)),"")</f>
        <v>0</v>
      </c>
      <c r="F920" s="48">
        <f>IFERROR(INDEX('(data)'!$A$2:$I$1119,'(formulas)'!$C915,COLUMNS('(formulas)'!$L$3:Q916)),"")</f>
        <v>0</v>
      </c>
      <c r="G920" s="48">
        <f>IFERROR(INDEX('(data)'!$A$2:$I$1119,'(formulas)'!$C915,COLUMNS('(formulas)'!$L$3:R916)),"")</f>
        <v>0</v>
      </c>
      <c r="H920" s="48">
        <f>IFERROR(INDEX('(data)'!$A$2:$I$1119,'(formulas)'!$C915,COLUMNS('(formulas)'!$L$3:S916)),"")</f>
        <v>0</v>
      </c>
      <c r="I920" s="48">
        <f>IFERROR(INDEX('(data)'!$A$2:$I$1119,'(formulas)'!$C915,COLUMNS('(formulas)'!$L$3:T916)),"")</f>
        <v>0</v>
      </c>
      <c r="J920" s="48">
        <f>IFERROR(INDEX('(data)'!$A$2:$J$1119,'(formulas)'!$C915,COLUMNS('(formulas)'!$L$3:U916)),"")</f>
        <v>0</v>
      </c>
    </row>
    <row r="921" spans="1:10" x14ac:dyDescent="0.45">
      <c r="A921" s="53">
        <f>IFERROR(INDEX('(data)'!$A$2:$I$1119,'(formulas)'!$C916,COLUMNS('(formulas)'!$L$3:L917)),"")</f>
        <v>0</v>
      </c>
      <c r="B921" s="48">
        <f>IFERROR(INDEX('(data)'!$A$2:$I$1119,'(formulas)'!$C916,COLUMNS('(formulas)'!$L$3:M917)),"")</f>
        <v>0</v>
      </c>
      <c r="C921" s="48">
        <f>IFERROR(INDEX('(data)'!$A$2:$I$1119,'(formulas)'!$C916,COLUMNS('(formulas)'!$L$3:N917)),"")</f>
        <v>0</v>
      </c>
      <c r="D921" s="48">
        <f>IFERROR(INDEX('(data)'!$A$2:$I$1119,'(formulas)'!$C916,COLUMNS('(formulas)'!$L$3:O917)),"")</f>
        <v>0</v>
      </c>
      <c r="E921" s="48">
        <f>IFERROR(INDEX('(data)'!$A$2:$I$1119,'(formulas)'!$C916,COLUMNS('(formulas)'!$L$3:P917)),"")</f>
        <v>0</v>
      </c>
      <c r="F921" s="48">
        <f>IFERROR(INDEX('(data)'!$A$2:$I$1119,'(formulas)'!$C916,COLUMNS('(formulas)'!$L$3:Q917)),"")</f>
        <v>0</v>
      </c>
      <c r="G921" s="48">
        <f>IFERROR(INDEX('(data)'!$A$2:$I$1119,'(formulas)'!$C916,COLUMNS('(formulas)'!$L$3:R917)),"")</f>
        <v>0</v>
      </c>
      <c r="H921" s="48">
        <f>IFERROR(INDEX('(data)'!$A$2:$I$1119,'(formulas)'!$C916,COLUMNS('(formulas)'!$L$3:S917)),"")</f>
        <v>0</v>
      </c>
      <c r="I921" s="48">
        <f>IFERROR(INDEX('(data)'!$A$2:$I$1119,'(formulas)'!$C916,COLUMNS('(formulas)'!$L$3:T917)),"")</f>
        <v>0</v>
      </c>
      <c r="J921" s="48">
        <f>IFERROR(INDEX('(data)'!$A$2:$J$1119,'(formulas)'!$C916,COLUMNS('(formulas)'!$L$3:U917)),"")</f>
        <v>0</v>
      </c>
    </row>
    <row r="922" spans="1:10" x14ac:dyDescent="0.45">
      <c r="A922" s="53">
        <f>IFERROR(INDEX('(data)'!$A$2:$I$1119,'(formulas)'!$C917,COLUMNS('(formulas)'!$L$3:L918)),"")</f>
        <v>0</v>
      </c>
      <c r="B922" s="48">
        <f>IFERROR(INDEX('(data)'!$A$2:$I$1119,'(formulas)'!$C917,COLUMNS('(formulas)'!$L$3:M918)),"")</f>
        <v>0</v>
      </c>
      <c r="C922" s="48">
        <f>IFERROR(INDEX('(data)'!$A$2:$I$1119,'(formulas)'!$C917,COLUMNS('(formulas)'!$L$3:N918)),"")</f>
        <v>0</v>
      </c>
      <c r="D922" s="48">
        <f>IFERROR(INDEX('(data)'!$A$2:$I$1119,'(formulas)'!$C917,COLUMNS('(formulas)'!$L$3:O918)),"")</f>
        <v>0</v>
      </c>
      <c r="E922" s="48">
        <f>IFERROR(INDEX('(data)'!$A$2:$I$1119,'(formulas)'!$C917,COLUMNS('(formulas)'!$L$3:P918)),"")</f>
        <v>0</v>
      </c>
      <c r="F922" s="48">
        <f>IFERROR(INDEX('(data)'!$A$2:$I$1119,'(formulas)'!$C917,COLUMNS('(formulas)'!$L$3:Q918)),"")</f>
        <v>0</v>
      </c>
      <c r="G922" s="48">
        <f>IFERROR(INDEX('(data)'!$A$2:$I$1119,'(formulas)'!$C917,COLUMNS('(formulas)'!$L$3:R918)),"")</f>
        <v>0</v>
      </c>
      <c r="H922" s="48">
        <f>IFERROR(INDEX('(data)'!$A$2:$I$1119,'(formulas)'!$C917,COLUMNS('(formulas)'!$L$3:S918)),"")</f>
        <v>0</v>
      </c>
      <c r="I922" s="48">
        <f>IFERROR(INDEX('(data)'!$A$2:$I$1119,'(formulas)'!$C917,COLUMNS('(formulas)'!$L$3:T918)),"")</f>
        <v>0</v>
      </c>
      <c r="J922" s="48">
        <f>IFERROR(INDEX('(data)'!$A$2:$J$1119,'(formulas)'!$C917,COLUMNS('(formulas)'!$L$3:U918)),"")</f>
        <v>0</v>
      </c>
    </row>
    <row r="923" spans="1:10" x14ac:dyDescent="0.45">
      <c r="A923" s="53">
        <f>IFERROR(INDEX('(data)'!$A$2:$I$1119,'(formulas)'!$C918,COLUMNS('(formulas)'!$L$3:L919)),"")</f>
        <v>0</v>
      </c>
      <c r="B923" s="48">
        <f>IFERROR(INDEX('(data)'!$A$2:$I$1119,'(formulas)'!$C918,COLUMNS('(formulas)'!$L$3:M919)),"")</f>
        <v>0</v>
      </c>
      <c r="C923" s="48">
        <f>IFERROR(INDEX('(data)'!$A$2:$I$1119,'(formulas)'!$C918,COLUMNS('(formulas)'!$L$3:N919)),"")</f>
        <v>0</v>
      </c>
      <c r="D923" s="48">
        <f>IFERROR(INDEX('(data)'!$A$2:$I$1119,'(formulas)'!$C918,COLUMNS('(formulas)'!$L$3:O919)),"")</f>
        <v>0</v>
      </c>
      <c r="E923" s="48">
        <f>IFERROR(INDEX('(data)'!$A$2:$I$1119,'(formulas)'!$C918,COLUMNS('(formulas)'!$L$3:P919)),"")</f>
        <v>0</v>
      </c>
      <c r="F923" s="48">
        <f>IFERROR(INDEX('(data)'!$A$2:$I$1119,'(formulas)'!$C918,COLUMNS('(formulas)'!$L$3:Q919)),"")</f>
        <v>0</v>
      </c>
      <c r="G923" s="48">
        <f>IFERROR(INDEX('(data)'!$A$2:$I$1119,'(formulas)'!$C918,COLUMNS('(formulas)'!$L$3:R919)),"")</f>
        <v>0</v>
      </c>
      <c r="H923" s="48">
        <f>IFERROR(INDEX('(data)'!$A$2:$I$1119,'(formulas)'!$C918,COLUMNS('(formulas)'!$L$3:S919)),"")</f>
        <v>0</v>
      </c>
      <c r="I923" s="48">
        <f>IFERROR(INDEX('(data)'!$A$2:$I$1119,'(formulas)'!$C918,COLUMNS('(formulas)'!$L$3:T919)),"")</f>
        <v>0</v>
      </c>
      <c r="J923" s="48">
        <f>IFERROR(INDEX('(data)'!$A$2:$J$1119,'(formulas)'!$C918,COLUMNS('(formulas)'!$L$3:U919)),"")</f>
        <v>0</v>
      </c>
    </row>
    <row r="924" spans="1:10" x14ac:dyDescent="0.45">
      <c r="A924" s="53">
        <f>IFERROR(INDEX('(data)'!$A$2:$I$1119,'(formulas)'!$C919,COLUMNS('(formulas)'!$L$3:L920)),"")</f>
        <v>0</v>
      </c>
      <c r="B924" s="48">
        <f>IFERROR(INDEX('(data)'!$A$2:$I$1119,'(formulas)'!$C919,COLUMNS('(formulas)'!$L$3:M920)),"")</f>
        <v>0</v>
      </c>
      <c r="C924" s="48">
        <f>IFERROR(INDEX('(data)'!$A$2:$I$1119,'(formulas)'!$C919,COLUMNS('(formulas)'!$L$3:N920)),"")</f>
        <v>0</v>
      </c>
      <c r="D924" s="48">
        <f>IFERROR(INDEX('(data)'!$A$2:$I$1119,'(formulas)'!$C919,COLUMNS('(formulas)'!$L$3:O920)),"")</f>
        <v>0</v>
      </c>
      <c r="E924" s="48">
        <f>IFERROR(INDEX('(data)'!$A$2:$I$1119,'(formulas)'!$C919,COLUMNS('(formulas)'!$L$3:P920)),"")</f>
        <v>0</v>
      </c>
      <c r="F924" s="48">
        <f>IFERROR(INDEX('(data)'!$A$2:$I$1119,'(formulas)'!$C919,COLUMNS('(formulas)'!$L$3:Q920)),"")</f>
        <v>0</v>
      </c>
      <c r="G924" s="48">
        <f>IFERROR(INDEX('(data)'!$A$2:$I$1119,'(formulas)'!$C919,COLUMNS('(formulas)'!$L$3:R920)),"")</f>
        <v>0</v>
      </c>
      <c r="H924" s="48">
        <f>IFERROR(INDEX('(data)'!$A$2:$I$1119,'(formulas)'!$C919,COLUMNS('(formulas)'!$L$3:S920)),"")</f>
        <v>0</v>
      </c>
      <c r="I924" s="48">
        <f>IFERROR(INDEX('(data)'!$A$2:$I$1119,'(formulas)'!$C919,COLUMNS('(formulas)'!$L$3:T920)),"")</f>
        <v>0</v>
      </c>
      <c r="J924" s="48">
        <f>IFERROR(INDEX('(data)'!$A$2:$J$1119,'(formulas)'!$C919,COLUMNS('(formulas)'!$L$3:U920)),"")</f>
        <v>0</v>
      </c>
    </row>
    <row r="925" spans="1:10" x14ac:dyDescent="0.45">
      <c r="A925" s="53">
        <f>IFERROR(INDEX('(data)'!$A$2:$I$1119,'(formulas)'!$C920,COLUMNS('(formulas)'!$L$3:L921)),"")</f>
        <v>0</v>
      </c>
      <c r="B925" s="48">
        <f>IFERROR(INDEX('(data)'!$A$2:$I$1119,'(formulas)'!$C920,COLUMNS('(formulas)'!$L$3:M921)),"")</f>
        <v>0</v>
      </c>
      <c r="C925" s="48">
        <f>IFERROR(INDEX('(data)'!$A$2:$I$1119,'(formulas)'!$C920,COLUMNS('(formulas)'!$L$3:N921)),"")</f>
        <v>0</v>
      </c>
      <c r="D925" s="48">
        <f>IFERROR(INDEX('(data)'!$A$2:$I$1119,'(formulas)'!$C920,COLUMNS('(formulas)'!$L$3:O921)),"")</f>
        <v>0</v>
      </c>
      <c r="E925" s="48">
        <f>IFERROR(INDEX('(data)'!$A$2:$I$1119,'(formulas)'!$C920,COLUMNS('(formulas)'!$L$3:P921)),"")</f>
        <v>0</v>
      </c>
      <c r="F925" s="48">
        <f>IFERROR(INDEX('(data)'!$A$2:$I$1119,'(formulas)'!$C920,COLUMNS('(formulas)'!$L$3:Q921)),"")</f>
        <v>0</v>
      </c>
      <c r="G925" s="48">
        <f>IFERROR(INDEX('(data)'!$A$2:$I$1119,'(formulas)'!$C920,COLUMNS('(formulas)'!$L$3:R921)),"")</f>
        <v>0</v>
      </c>
      <c r="H925" s="48">
        <f>IFERROR(INDEX('(data)'!$A$2:$I$1119,'(formulas)'!$C920,COLUMNS('(formulas)'!$L$3:S921)),"")</f>
        <v>0</v>
      </c>
      <c r="I925" s="48">
        <f>IFERROR(INDEX('(data)'!$A$2:$I$1119,'(formulas)'!$C920,COLUMNS('(formulas)'!$L$3:T921)),"")</f>
        <v>0</v>
      </c>
      <c r="J925" s="48">
        <f>IFERROR(INDEX('(data)'!$A$2:$J$1119,'(formulas)'!$C920,COLUMNS('(formulas)'!$L$3:U921)),"")</f>
        <v>0</v>
      </c>
    </row>
    <row r="926" spans="1:10" x14ac:dyDescent="0.45">
      <c r="A926" s="53">
        <f>IFERROR(INDEX('(data)'!$A$2:$I$1119,'(formulas)'!$C921,COLUMNS('(formulas)'!$L$3:L922)),"")</f>
        <v>0</v>
      </c>
      <c r="B926" s="48">
        <f>IFERROR(INDEX('(data)'!$A$2:$I$1119,'(formulas)'!$C921,COLUMNS('(formulas)'!$L$3:M922)),"")</f>
        <v>0</v>
      </c>
      <c r="C926" s="48">
        <f>IFERROR(INDEX('(data)'!$A$2:$I$1119,'(formulas)'!$C921,COLUMNS('(formulas)'!$L$3:N922)),"")</f>
        <v>0</v>
      </c>
      <c r="D926" s="48">
        <f>IFERROR(INDEX('(data)'!$A$2:$I$1119,'(formulas)'!$C921,COLUMNS('(formulas)'!$L$3:O922)),"")</f>
        <v>0</v>
      </c>
      <c r="E926" s="48">
        <f>IFERROR(INDEX('(data)'!$A$2:$I$1119,'(formulas)'!$C921,COLUMNS('(formulas)'!$L$3:P922)),"")</f>
        <v>0</v>
      </c>
      <c r="F926" s="48">
        <f>IFERROR(INDEX('(data)'!$A$2:$I$1119,'(formulas)'!$C921,COLUMNS('(formulas)'!$L$3:Q922)),"")</f>
        <v>0</v>
      </c>
      <c r="G926" s="48">
        <f>IFERROR(INDEX('(data)'!$A$2:$I$1119,'(formulas)'!$C921,COLUMNS('(formulas)'!$L$3:R922)),"")</f>
        <v>0</v>
      </c>
      <c r="H926" s="48">
        <f>IFERROR(INDEX('(data)'!$A$2:$I$1119,'(formulas)'!$C921,COLUMNS('(formulas)'!$L$3:S922)),"")</f>
        <v>0</v>
      </c>
      <c r="I926" s="48">
        <f>IFERROR(INDEX('(data)'!$A$2:$I$1119,'(formulas)'!$C921,COLUMNS('(formulas)'!$L$3:T922)),"")</f>
        <v>0</v>
      </c>
      <c r="J926" s="48">
        <f>IFERROR(INDEX('(data)'!$A$2:$J$1119,'(formulas)'!$C921,COLUMNS('(formulas)'!$L$3:U922)),"")</f>
        <v>0</v>
      </c>
    </row>
    <row r="927" spans="1:10" x14ac:dyDescent="0.45">
      <c r="A927" s="53">
        <f>IFERROR(INDEX('(data)'!$A$2:$I$1119,'(formulas)'!$C922,COLUMNS('(formulas)'!$L$3:L923)),"")</f>
        <v>0</v>
      </c>
      <c r="B927" s="48">
        <f>IFERROR(INDEX('(data)'!$A$2:$I$1119,'(formulas)'!$C922,COLUMNS('(formulas)'!$L$3:M923)),"")</f>
        <v>0</v>
      </c>
      <c r="C927" s="48">
        <f>IFERROR(INDEX('(data)'!$A$2:$I$1119,'(formulas)'!$C922,COLUMNS('(formulas)'!$L$3:N923)),"")</f>
        <v>0</v>
      </c>
      <c r="D927" s="48">
        <f>IFERROR(INDEX('(data)'!$A$2:$I$1119,'(formulas)'!$C922,COLUMNS('(formulas)'!$L$3:O923)),"")</f>
        <v>0</v>
      </c>
      <c r="E927" s="48">
        <f>IFERROR(INDEX('(data)'!$A$2:$I$1119,'(formulas)'!$C922,COLUMNS('(formulas)'!$L$3:P923)),"")</f>
        <v>0</v>
      </c>
      <c r="F927" s="48">
        <f>IFERROR(INDEX('(data)'!$A$2:$I$1119,'(formulas)'!$C922,COLUMNS('(formulas)'!$L$3:Q923)),"")</f>
        <v>0</v>
      </c>
      <c r="G927" s="48">
        <f>IFERROR(INDEX('(data)'!$A$2:$I$1119,'(formulas)'!$C922,COLUMNS('(formulas)'!$L$3:R923)),"")</f>
        <v>0</v>
      </c>
      <c r="H927" s="48">
        <f>IFERROR(INDEX('(data)'!$A$2:$I$1119,'(formulas)'!$C922,COLUMNS('(formulas)'!$L$3:S923)),"")</f>
        <v>0</v>
      </c>
      <c r="I927" s="48">
        <f>IFERROR(INDEX('(data)'!$A$2:$I$1119,'(formulas)'!$C922,COLUMNS('(formulas)'!$L$3:T923)),"")</f>
        <v>0</v>
      </c>
      <c r="J927" s="48">
        <f>IFERROR(INDEX('(data)'!$A$2:$J$1119,'(formulas)'!$C922,COLUMNS('(formulas)'!$L$3:U923)),"")</f>
        <v>0</v>
      </c>
    </row>
    <row r="928" spans="1:10" x14ac:dyDescent="0.45">
      <c r="A928" s="53">
        <f>IFERROR(INDEX('(data)'!$A$2:$I$1119,'(formulas)'!$C923,COLUMNS('(formulas)'!$L$3:L924)),"")</f>
        <v>0</v>
      </c>
      <c r="B928" s="48">
        <f>IFERROR(INDEX('(data)'!$A$2:$I$1119,'(formulas)'!$C923,COLUMNS('(formulas)'!$L$3:M924)),"")</f>
        <v>0</v>
      </c>
      <c r="C928" s="48">
        <f>IFERROR(INDEX('(data)'!$A$2:$I$1119,'(formulas)'!$C923,COLUMNS('(formulas)'!$L$3:N924)),"")</f>
        <v>0</v>
      </c>
      <c r="D928" s="48">
        <f>IFERROR(INDEX('(data)'!$A$2:$I$1119,'(formulas)'!$C923,COLUMNS('(formulas)'!$L$3:O924)),"")</f>
        <v>0</v>
      </c>
      <c r="E928" s="48">
        <f>IFERROR(INDEX('(data)'!$A$2:$I$1119,'(formulas)'!$C923,COLUMNS('(formulas)'!$L$3:P924)),"")</f>
        <v>0</v>
      </c>
      <c r="F928" s="48">
        <f>IFERROR(INDEX('(data)'!$A$2:$I$1119,'(formulas)'!$C923,COLUMNS('(formulas)'!$L$3:Q924)),"")</f>
        <v>0</v>
      </c>
      <c r="G928" s="48">
        <f>IFERROR(INDEX('(data)'!$A$2:$I$1119,'(formulas)'!$C923,COLUMNS('(formulas)'!$L$3:R924)),"")</f>
        <v>0</v>
      </c>
      <c r="H928" s="48">
        <f>IFERROR(INDEX('(data)'!$A$2:$I$1119,'(formulas)'!$C923,COLUMNS('(formulas)'!$L$3:S924)),"")</f>
        <v>0</v>
      </c>
      <c r="I928" s="48">
        <f>IFERROR(INDEX('(data)'!$A$2:$I$1119,'(formulas)'!$C923,COLUMNS('(formulas)'!$L$3:T924)),"")</f>
        <v>0</v>
      </c>
      <c r="J928" s="48">
        <f>IFERROR(INDEX('(data)'!$A$2:$J$1119,'(formulas)'!$C923,COLUMNS('(formulas)'!$L$3:U924)),"")</f>
        <v>0</v>
      </c>
    </row>
    <row r="929" spans="1:10" x14ac:dyDescent="0.45">
      <c r="A929" s="53">
        <f>IFERROR(INDEX('(data)'!$A$2:$I$1119,'(formulas)'!$C924,COLUMNS('(formulas)'!$L$3:L925)),"")</f>
        <v>0</v>
      </c>
      <c r="B929" s="48">
        <f>IFERROR(INDEX('(data)'!$A$2:$I$1119,'(formulas)'!$C924,COLUMNS('(formulas)'!$L$3:M925)),"")</f>
        <v>0</v>
      </c>
      <c r="C929" s="48">
        <f>IFERROR(INDEX('(data)'!$A$2:$I$1119,'(formulas)'!$C924,COLUMNS('(formulas)'!$L$3:N925)),"")</f>
        <v>0</v>
      </c>
      <c r="D929" s="48">
        <f>IFERROR(INDEX('(data)'!$A$2:$I$1119,'(formulas)'!$C924,COLUMNS('(formulas)'!$L$3:O925)),"")</f>
        <v>0</v>
      </c>
      <c r="E929" s="48">
        <f>IFERROR(INDEX('(data)'!$A$2:$I$1119,'(formulas)'!$C924,COLUMNS('(formulas)'!$L$3:P925)),"")</f>
        <v>0</v>
      </c>
      <c r="F929" s="48">
        <f>IFERROR(INDEX('(data)'!$A$2:$I$1119,'(formulas)'!$C924,COLUMNS('(formulas)'!$L$3:Q925)),"")</f>
        <v>0</v>
      </c>
      <c r="G929" s="48">
        <f>IFERROR(INDEX('(data)'!$A$2:$I$1119,'(formulas)'!$C924,COLUMNS('(formulas)'!$L$3:R925)),"")</f>
        <v>0</v>
      </c>
      <c r="H929" s="48">
        <f>IFERROR(INDEX('(data)'!$A$2:$I$1119,'(formulas)'!$C924,COLUMNS('(formulas)'!$L$3:S925)),"")</f>
        <v>0</v>
      </c>
      <c r="I929" s="48">
        <f>IFERROR(INDEX('(data)'!$A$2:$I$1119,'(formulas)'!$C924,COLUMNS('(formulas)'!$L$3:T925)),"")</f>
        <v>0</v>
      </c>
      <c r="J929" s="48">
        <f>IFERROR(INDEX('(data)'!$A$2:$J$1119,'(formulas)'!$C924,COLUMNS('(formulas)'!$L$3:U925)),"")</f>
        <v>0</v>
      </c>
    </row>
    <row r="930" spans="1:10" x14ac:dyDescent="0.45">
      <c r="A930" s="53">
        <f>IFERROR(INDEX('(data)'!$A$2:$I$1119,'(formulas)'!$C925,COLUMNS('(formulas)'!$L$3:L926)),"")</f>
        <v>0</v>
      </c>
      <c r="B930" s="48">
        <f>IFERROR(INDEX('(data)'!$A$2:$I$1119,'(formulas)'!$C925,COLUMNS('(formulas)'!$L$3:M926)),"")</f>
        <v>0</v>
      </c>
      <c r="C930" s="48">
        <f>IFERROR(INDEX('(data)'!$A$2:$I$1119,'(formulas)'!$C925,COLUMNS('(formulas)'!$L$3:N926)),"")</f>
        <v>0</v>
      </c>
      <c r="D930" s="48">
        <f>IFERROR(INDEX('(data)'!$A$2:$I$1119,'(formulas)'!$C925,COLUMNS('(formulas)'!$L$3:O926)),"")</f>
        <v>0</v>
      </c>
      <c r="E930" s="48">
        <f>IFERROR(INDEX('(data)'!$A$2:$I$1119,'(formulas)'!$C925,COLUMNS('(formulas)'!$L$3:P926)),"")</f>
        <v>0</v>
      </c>
      <c r="F930" s="48">
        <f>IFERROR(INDEX('(data)'!$A$2:$I$1119,'(formulas)'!$C925,COLUMNS('(formulas)'!$L$3:Q926)),"")</f>
        <v>0</v>
      </c>
      <c r="G930" s="48">
        <f>IFERROR(INDEX('(data)'!$A$2:$I$1119,'(formulas)'!$C925,COLUMNS('(formulas)'!$L$3:R926)),"")</f>
        <v>0</v>
      </c>
      <c r="H930" s="48">
        <f>IFERROR(INDEX('(data)'!$A$2:$I$1119,'(formulas)'!$C925,COLUMNS('(formulas)'!$L$3:S926)),"")</f>
        <v>0</v>
      </c>
      <c r="I930" s="48">
        <f>IFERROR(INDEX('(data)'!$A$2:$I$1119,'(formulas)'!$C925,COLUMNS('(formulas)'!$L$3:T926)),"")</f>
        <v>0</v>
      </c>
      <c r="J930" s="48">
        <f>IFERROR(INDEX('(data)'!$A$2:$J$1119,'(formulas)'!$C925,COLUMNS('(formulas)'!$L$3:U926)),"")</f>
        <v>0</v>
      </c>
    </row>
    <row r="931" spans="1:10" x14ac:dyDescent="0.45">
      <c r="A931" s="53">
        <f>IFERROR(INDEX('(data)'!$A$2:$I$1119,'(formulas)'!$C926,COLUMNS('(formulas)'!$L$3:L927)),"")</f>
        <v>0</v>
      </c>
      <c r="B931" s="48">
        <f>IFERROR(INDEX('(data)'!$A$2:$I$1119,'(formulas)'!$C926,COLUMNS('(formulas)'!$L$3:M927)),"")</f>
        <v>0</v>
      </c>
      <c r="C931" s="48">
        <f>IFERROR(INDEX('(data)'!$A$2:$I$1119,'(formulas)'!$C926,COLUMNS('(formulas)'!$L$3:N927)),"")</f>
        <v>0</v>
      </c>
      <c r="D931" s="48">
        <f>IFERROR(INDEX('(data)'!$A$2:$I$1119,'(formulas)'!$C926,COLUMNS('(formulas)'!$L$3:O927)),"")</f>
        <v>0</v>
      </c>
      <c r="E931" s="48">
        <f>IFERROR(INDEX('(data)'!$A$2:$I$1119,'(formulas)'!$C926,COLUMNS('(formulas)'!$L$3:P927)),"")</f>
        <v>0</v>
      </c>
      <c r="F931" s="48">
        <f>IFERROR(INDEX('(data)'!$A$2:$I$1119,'(formulas)'!$C926,COLUMNS('(formulas)'!$L$3:Q927)),"")</f>
        <v>0</v>
      </c>
      <c r="G931" s="48">
        <f>IFERROR(INDEX('(data)'!$A$2:$I$1119,'(formulas)'!$C926,COLUMNS('(formulas)'!$L$3:R927)),"")</f>
        <v>0</v>
      </c>
      <c r="H931" s="48">
        <f>IFERROR(INDEX('(data)'!$A$2:$I$1119,'(formulas)'!$C926,COLUMNS('(formulas)'!$L$3:S927)),"")</f>
        <v>0</v>
      </c>
      <c r="I931" s="48">
        <f>IFERROR(INDEX('(data)'!$A$2:$I$1119,'(formulas)'!$C926,COLUMNS('(formulas)'!$L$3:T927)),"")</f>
        <v>0</v>
      </c>
      <c r="J931" s="48">
        <f>IFERROR(INDEX('(data)'!$A$2:$J$1119,'(formulas)'!$C926,COLUMNS('(formulas)'!$L$3:U927)),"")</f>
        <v>0</v>
      </c>
    </row>
    <row r="932" spans="1:10" x14ac:dyDescent="0.45">
      <c r="A932" s="53">
        <f>IFERROR(INDEX('(data)'!$A$2:$I$1119,'(formulas)'!$C927,COLUMNS('(formulas)'!$L$3:L928)),"")</f>
        <v>0</v>
      </c>
      <c r="B932" s="48">
        <f>IFERROR(INDEX('(data)'!$A$2:$I$1119,'(formulas)'!$C927,COLUMNS('(formulas)'!$L$3:M928)),"")</f>
        <v>0</v>
      </c>
      <c r="C932" s="48">
        <f>IFERROR(INDEX('(data)'!$A$2:$I$1119,'(formulas)'!$C927,COLUMNS('(formulas)'!$L$3:N928)),"")</f>
        <v>0</v>
      </c>
      <c r="D932" s="48">
        <f>IFERROR(INDEX('(data)'!$A$2:$I$1119,'(formulas)'!$C927,COLUMNS('(formulas)'!$L$3:O928)),"")</f>
        <v>0</v>
      </c>
      <c r="E932" s="48">
        <f>IFERROR(INDEX('(data)'!$A$2:$I$1119,'(formulas)'!$C927,COLUMNS('(formulas)'!$L$3:P928)),"")</f>
        <v>0</v>
      </c>
      <c r="F932" s="48">
        <f>IFERROR(INDEX('(data)'!$A$2:$I$1119,'(formulas)'!$C927,COLUMNS('(formulas)'!$L$3:Q928)),"")</f>
        <v>0</v>
      </c>
      <c r="G932" s="48">
        <f>IFERROR(INDEX('(data)'!$A$2:$I$1119,'(formulas)'!$C927,COLUMNS('(formulas)'!$L$3:R928)),"")</f>
        <v>0</v>
      </c>
      <c r="H932" s="48">
        <f>IFERROR(INDEX('(data)'!$A$2:$I$1119,'(formulas)'!$C927,COLUMNS('(formulas)'!$L$3:S928)),"")</f>
        <v>0</v>
      </c>
      <c r="I932" s="48">
        <f>IFERROR(INDEX('(data)'!$A$2:$I$1119,'(formulas)'!$C927,COLUMNS('(formulas)'!$L$3:T928)),"")</f>
        <v>0</v>
      </c>
      <c r="J932" s="48">
        <f>IFERROR(INDEX('(data)'!$A$2:$J$1119,'(formulas)'!$C927,COLUMNS('(formulas)'!$L$3:U928)),"")</f>
        <v>0</v>
      </c>
    </row>
    <row r="933" spans="1:10" x14ac:dyDescent="0.45">
      <c r="A933" s="53">
        <f>IFERROR(INDEX('(data)'!$A$2:$I$1119,'(formulas)'!$C928,COLUMNS('(formulas)'!$L$3:L929)),"")</f>
        <v>0</v>
      </c>
      <c r="B933" s="48">
        <f>IFERROR(INDEX('(data)'!$A$2:$I$1119,'(formulas)'!$C928,COLUMNS('(formulas)'!$L$3:M929)),"")</f>
        <v>0</v>
      </c>
      <c r="C933" s="48">
        <f>IFERROR(INDEX('(data)'!$A$2:$I$1119,'(formulas)'!$C928,COLUMNS('(formulas)'!$L$3:N929)),"")</f>
        <v>0</v>
      </c>
      <c r="D933" s="48">
        <f>IFERROR(INDEX('(data)'!$A$2:$I$1119,'(formulas)'!$C928,COLUMNS('(formulas)'!$L$3:O929)),"")</f>
        <v>0</v>
      </c>
      <c r="E933" s="48">
        <f>IFERROR(INDEX('(data)'!$A$2:$I$1119,'(formulas)'!$C928,COLUMNS('(formulas)'!$L$3:P929)),"")</f>
        <v>0</v>
      </c>
      <c r="F933" s="48">
        <f>IFERROR(INDEX('(data)'!$A$2:$I$1119,'(formulas)'!$C928,COLUMNS('(formulas)'!$L$3:Q929)),"")</f>
        <v>0</v>
      </c>
      <c r="G933" s="48">
        <f>IFERROR(INDEX('(data)'!$A$2:$I$1119,'(formulas)'!$C928,COLUMNS('(formulas)'!$L$3:R929)),"")</f>
        <v>0</v>
      </c>
      <c r="H933" s="48">
        <f>IFERROR(INDEX('(data)'!$A$2:$I$1119,'(formulas)'!$C928,COLUMNS('(formulas)'!$L$3:S929)),"")</f>
        <v>0</v>
      </c>
      <c r="I933" s="48">
        <f>IFERROR(INDEX('(data)'!$A$2:$I$1119,'(formulas)'!$C928,COLUMNS('(formulas)'!$L$3:T929)),"")</f>
        <v>0</v>
      </c>
      <c r="J933" s="48">
        <f>IFERROR(INDEX('(data)'!$A$2:$J$1119,'(formulas)'!$C928,COLUMNS('(formulas)'!$L$3:U929)),"")</f>
        <v>0</v>
      </c>
    </row>
    <row r="934" spans="1:10" x14ac:dyDescent="0.45">
      <c r="A934" s="53">
        <f>IFERROR(INDEX('(data)'!$A$2:$I$1119,'(formulas)'!$C929,COLUMNS('(formulas)'!$L$3:L930)),"")</f>
        <v>0</v>
      </c>
      <c r="B934" s="48">
        <f>IFERROR(INDEX('(data)'!$A$2:$I$1119,'(formulas)'!$C929,COLUMNS('(formulas)'!$L$3:M930)),"")</f>
        <v>0</v>
      </c>
      <c r="C934" s="48">
        <f>IFERROR(INDEX('(data)'!$A$2:$I$1119,'(formulas)'!$C929,COLUMNS('(formulas)'!$L$3:N930)),"")</f>
        <v>0</v>
      </c>
      <c r="D934" s="48">
        <f>IFERROR(INDEX('(data)'!$A$2:$I$1119,'(formulas)'!$C929,COLUMNS('(formulas)'!$L$3:O930)),"")</f>
        <v>0</v>
      </c>
      <c r="E934" s="48">
        <f>IFERROR(INDEX('(data)'!$A$2:$I$1119,'(formulas)'!$C929,COLUMNS('(formulas)'!$L$3:P930)),"")</f>
        <v>0</v>
      </c>
      <c r="F934" s="48">
        <f>IFERROR(INDEX('(data)'!$A$2:$I$1119,'(formulas)'!$C929,COLUMNS('(formulas)'!$L$3:Q930)),"")</f>
        <v>0</v>
      </c>
      <c r="G934" s="48">
        <f>IFERROR(INDEX('(data)'!$A$2:$I$1119,'(formulas)'!$C929,COLUMNS('(formulas)'!$L$3:R930)),"")</f>
        <v>0</v>
      </c>
      <c r="H934" s="48">
        <f>IFERROR(INDEX('(data)'!$A$2:$I$1119,'(formulas)'!$C929,COLUMNS('(formulas)'!$L$3:S930)),"")</f>
        <v>0</v>
      </c>
      <c r="I934" s="48">
        <f>IFERROR(INDEX('(data)'!$A$2:$I$1119,'(formulas)'!$C929,COLUMNS('(formulas)'!$L$3:T930)),"")</f>
        <v>0</v>
      </c>
      <c r="J934" s="48">
        <f>IFERROR(INDEX('(data)'!$A$2:$J$1119,'(formulas)'!$C929,COLUMNS('(formulas)'!$L$3:U930)),"")</f>
        <v>0</v>
      </c>
    </row>
    <row r="935" spans="1:10" x14ac:dyDescent="0.45">
      <c r="A935" s="53">
        <f>IFERROR(INDEX('(data)'!$A$2:$I$1119,'(formulas)'!$C930,COLUMNS('(formulas)'!$L$3:L931)),"")</f>
        <v>0</v>
      </c>
      <c r="B935" s="48">
        <f>IFERROR(INDEX('(data)'!$A$2:$I$1119,'(formulas)'!$C930,COLUMNS('(formulas)'!$L$3:M931)),"")</f>
        <v>0</v>
      </c>
      <c r="C935" s="48">
        <f>IFERROR(INDEX('(data)'!$A$2:$I$1119,'(formulas)'!$C930,COLUMNS('(formulas)'!$L$3:N931)),"")</f>
        <v>0</v>
      </c>
      <c r="D935" s="48">
        <f>IFERROR(INDEX('(data)'!$A$2:$I$1119,'(formulas)'!$C930,COLUMNS('(formulas)'!$L$3:O931)),"")</f>
        <v>0</v>
      </c>
      <c r="E935" s="48">
        <f>IFERROR(INDEX('(data)'!$A$2:$I$1119,'(formulas)'!$C930,COLUMNS('(formulas)'!$L$3:P931)),"")</f>
        <v>0</v>
      </c>
      <c r="F935" s="48">
        <f>IFERROR(INDEX('(data)'!$A$2:$I$1119,'(formulas)'!$C930,COLUMNS('(formulas)'!$L$3:Q931)),"")</f>
        <v>0</v>
      </c>
      <c r="G935" s="48">
        <f>IFERROR(INDEX('(data)'!$A$2:$I$1119,'(formulas)'!$C930,COLUMNS('(formulas)'!$L$3:R931)),"")</f>
        <v>0</v>
      </c>
      <c r="H935" s="48">
        <f>IFERROR(INDEX('(data)'!$A$2:$I$1119,'(formulas)'!$C930,COLUMNS('(formulas)'!$L$3:S931)),"")</f>
        <v>0</v>
      </c>
      <c r="I935" s="48">
        <f>IFERROR(INDEX('(data)'!$A$2:$I$1119,'(formulas)'!$C930,COLUMNS('(formulas)'!$L$3:T931)),"")</f>
        <v>0</v>
      </c>
      <c r="J935" s="48">
        <f>IFERROR(INDEX('(data)'!$A$2:$J$1119,'(formulas)'!$C930,COLUMNS('(formulas)'!$L$3:U931)),"")</f>
        <v>0</v>
      </c>
    </row>
    <row r="936" spans="1:10" x14ac:dyDescent="0.45">
      <c r="A936" s="53">
        <f>IFERROR(INDEX('(data)'!$A$2:$I$1119,'(formulas)'!$C931,COLUMNS('(formulas)'!$L$3:L932)),"")</f>
        <v>0</v>
      </c>
      <c r="B936" s="48">
        <f>IFERROR(INDEX('(data)'!$A$2:$I$1119,'(formulas)'!$C931,COLUMNS('(formulas)'!$L$3:M932)),"")</f>
        <v>0</v>
      </c>
      <c r="C936" s="48">
        <f>IFERROR(INDEX('(data)'!$A$2:$I$1119,'(formulas)'!$C931,COLUMNS('(formulas)'!$L$3:N932)),"")</f>
        <v>0</v>
      </c>
      <c r="D936" s="48">
        <f>IFERROR(INDEX('(data)'!$A$2:$I$1119,'(formulas)'!$C931,COLUMNS('(formulas)'!$L$3:O932)),"")</f>
        <v>0</v>
      </c>
      <c r="E936" s="48">
        <f>IFERROR(INDEX('(data)'!$A$2:$I$1119,'(formulas)'!$C931,COLUMNS('(formulas)'!$L$3:P932)),"")</f>
        <v>0</v>
      </c>
      <c r="F936" s="48">
        <f>IFERROR(INDEX('(data)'!$A$2:$I$1119,'(formulas)'!$C931,COLUMNS('(formulas)'!$L$3:Q932)),"")</f>
        <v>0</v>
      </c>
      <c r="G936" s="48">
        <f>IFERROR(INDEX('(data)'!$A$2:$I$1119,'(formulas)'!$C931,COLUMNS('(formulas)'!$L$3:R932)),"")</f>
        <v>0</v>
      </c>
      <c r="H936" s="48">
        <f>IFERROR(INDEX('(data)'!$A$2:$I$1119,'(formulas)'!$C931,COLUMNS('(formulas)'!$L$3:S932)),"")</f>
        <v>0</v>
      </c>
      <c r="I936" s="48">
        <f>IFERROR(INDEX('(data)'!$A$2:$I$1119,'(formulas)'!$C931,COLUMNS('(formulas)'!$L$3:T932)),"")</f>
        <v>0</v>
      </c>
      <c r="J936" s="48">
        <f>IFERROR(INDEX('(data)'!$A$2:$J$1119,'(formulas)'!$C931,COLUMNS('(formulas)'!$L$3:U932)),"")</f>
        <v>0</v>
      </c>
    </row>
    <row r="937" spans="1:10" x14ac:dyDescent="0.45">
      <c r="A937" s="53">
        <f>IFERROR(INDEX('(data)'!$A$2:$I$1119,'(formulas)'!$C932,COLUMNS('(formulas)'!$L$3:L933)),"")</f>
        <v>0</v>
      </c>
      <c r="B937" s="48">
        <f>IFERROR(INDEX('(data)'!$A$2:$I$1119,'(formulas)'!$C932,COLUMNS('(formulas)'!$L$3:M933)),"")</f>
        <v>0</v>
      </c>
      <c r="C937" s="48">
        <f>IFERROR(INDEX('(data)'!$A$2:$I$1119,'(formulas)'!$C932,COLUMNS('(formulas)'!$L$3:N933)),"")</f>
        <v>0</v>
      </c>
      <c r="D937" s="48">
        <f>IFERROR(INDEX('(data)'!$A$2:$I$1119,'(formulas)'!$C932,COLUMNS('(formulas)'!$L$3:O933)),"")</f>
        <v>0</v>
      </c>
      <c r="E937" s="48">
        <f>IFERROR(INDEX('(data)'!$A$2:$I$1119,'(formulas)'!$C932,COLUMNS('(formulas)'!$L$3:P933)),"")</f>
        <v>0</v>
      </c>
      <c r="F937" s="48">
        <f>IFERROR(INDEX('(data)'!$A$2:$I$1119,'(formulas)'!$C932,COLUMNS('(formulas)'!$L$3:Q933)),"")</f>
        <v>0</v>
      </c>
      <c r="G937" s="48">
        <f>IFERROR(INDEX('(data)'!$A$2:$I$1119,'(formulas)'!$C932,COLUMNS('(formulas)'!$L$3:R933)),"")</f>
        <v>0</v>
      </c>
      <c r="H937" s="48">
        <f>IFERROR(INDEX('(data)'!$A$2:$I$1119,'(formulas)'!$C932,COLUMNS('(formulas)'!$L$3:S933)),"")</f>
        <v>0</v>
      </c>
      <c r="I937" s="48">
        <f>IFERROR(INDEX('(data)'!$A$2:$I$1119,'(formulas)'!$C932,COLUMNS('(formulas)'!$L$3:T933)),"")</f>
        <v>0</v>
      </c>
      <c r="J937" s="48">
        <f>IFERROR(INDEX('(data)'!$A$2:$J$1119,'(formulas)'!$C932,COLUMNS('(formulas)'!$L$3:U933)),"")</f>
        <v>0</v>
      </c>
    </row>
    <row r="938" spans="1:10" x14ac:dyDescent="0.45">
      <c r="A938" s="53">
        <f>IFERROR(INDEX('(data)'!$A$2:$I$1119,'(formulas)'!$C933,COLUMNS('(formulas)'!$L$3:L934)),"")</f>
        <v>0</v>
      </c>
      <c r="B938" s="48">
        <f>IFERROR(INDEX('(data)'!$A$2:$I$1119,'(formulas)'!$C933,COLUMNS('(formulas)'!$L$3:M934)),"")</f>
        <v>0</v>
      </c>
      <c r="C938" s="48">
        <f>IFERROR(INDEX('(data)'!$A$2:$I$1119,'(formulas)'!$C933,COLUMNS('(formulas)'!$L$3:N934)),"")</f>
        <v>0</v>
      </c>
      <c r="D938" s="48">
        <f>IFERROR(INDEX('(data)'!$A$2:$I$1119,'(formulas)'!$C933,COLUMNS('(formulas)'!$L$3:O934)),"")</f>
        <v>0</v>
      </c>
      <c r="E938" s="48">
        <f>IFERROR(INDEX('(data)'!$A$2:$I$1119,'(formulas)'!$C933,COLUMNS('(formulas)'!$L$3:P934)),"")</f>
        <v>0</v>
      </c>
      <c r="F938" s="48">
        <f>IFERROR(INDEX('(data)'!$A$2:$I$1119,'(formulas)'!$C933,COLUMNS('(formulas)'!$L$3:Q934)),"")</f>
        <v>0</v>
      </c>
      <c r="G938" s="48">
        <f>IFERROR(INDEX('(data)'!$A$2:$I$1119,'(formulas)'!$C933,COLUMNS('(formulas)'!$L$3:R934)),"")</f>
        <v>0</v>
      </c>
      <c r="H938" s="48">
        <f>IFERROR(INDEX('(data)'!$A$2:$I$1119,'(formulas)'!$C933,COLUMNS('(formulas)'!$L$3:S934)),"")</f>
        <v>0</v>
      </c>
      <c r="I938" s="48">
        <f>IFERROR(INDEX('(data)'!$A$2:$I$1119,'(formulas)'!$C933,COLUMNS('(formulas)'!$L$3:T934)),"")</f>
        <v>0</v>
      </c>
      <c r="J938" s="48">
        <f>IFERROR(INDEX('(data)'!$A$2:$J$1119,'(formulas)'!$C933,COLUMNS('(formulas)'!$L$3:U934)),"")</f>
        <v>0</v>
      </c>
    </row>
    <row r="939" spans="1:10" x14ac:dyDescent="0.45">
      <c r="A939" s="53">
        <f>IFERROR(INDEX('(data)'!$A$2:$I$1119,'(formulas)'!$C934,COLUMNS('(formulas)'!$L$3:L935)),"")</f>
        <v>0</v>
      </c>
      <c r="B939" s="48">
        <f>IFERROR(INDEX('(data)'!$A$2:$I$1119,'(formulas)'!$C934,COLUMNS('(formulas)'!$L$3:M935)),"")</f>
        <v>0</v>
      </c>
      <c r="C939" s="48">
        <f>IFERROR(INDEX('(data)'!$A$2:$I$1119,'(formulas)'!$C934,COLUMNS('(formulas)'!$L$3:N935)),"")</f>
        <v>0</v>
      </c>
      <c r="D939" s="48">
        <f>IFERROR(INDEX('(data)'!$A$2:$I$1119,'(formulas)'!$C934,COLUMNS('(formulas)'!$L$3:O935)),"")</f>
        <v>0</v>
      </c>
      <c r="E939" s="48">
        <f>IFERROR(INDEX('(data)'!$A$2:$I$1119,'(formulas)'!$C934,COLUMNS('(formulas)'!$L$3:P935)),"")</f>
        <v>0</v>
      </c>
      <c r="F939" s="48">
        <f>IFERROR(INDEX('(data)'!$A$2:$I$1119,'(formulas)'!$C934,COLUMNS('(formulas)'!$L$3:Q935)),"")</f>
        <v>0</v>
      </c>
      <c r="G939" s="48">
        <f>IFERROR(INDEX('(data)'!$A$2:$I$1119,'(formulas)'!$C934,COLUMNS('(formulas)'!$L$3:R935)),"")</f>
        <v>0</v>
      </c>
      <c r="H939" s="48">
        <f>IFERROR(INDEX('(data)'!$A$2:$I$1119,'(formulas)'!$C934,COLUMNS('(formulas)'!$L$3:S935)),"")</f>
        <v>0</v>
      </c>
      <c r="I939" s="48">
        <f>IFERROR(INDEX('(data)'!$A$2:$I$1119,'(formulas)'!$C934,COLUMNS('(formulas)'!$L$3:T935)),"")</f>
        <v>0</v>
      </c>
      <c r="J939" s="48">
        <f>IFERROR(INDEX('(data)'!$A$2:$J$1119,'(formulas)'!$C934,COLUMNS('(formulas)'!$L$3:U935)),"")</f>
        <v>0</v>
      </c>
    </row>
    <row r="940" spans="1:10" x14ac:dyDescent="0.45">
      <c r="A940" s="53">
        <f>IFERROR(INDEX('(data)'!$A$2:$I$1119,'(formulas)'!$C935,COLUMNS('(formulas)'!$L$3:L936)),"")</f>
        <v>0</v>
      </c>
      <c r="B940" s="48">
        <f>IFERROR(INDEX('(data)'!$A$2:$I$1119,'(formulas)'!$C935,COLUMNS('(formulas)'!$L$3:M936)),"")</f>
        <v>0</v>
      </c>
      <c r="C940" s="48">
        <f>IFERROR(INDEX('(data)'!$A$2:$I$1119,'(formulas)'!$C935,COLUMNS('(formulas)'!$L$3:N936)),"")</f>
        <v>0</v>
      </c>
      <c r="D940" s="48">
        <f>IFERROR(INDEX('(data)'!$A$2:$I$1119,'(formulas)'!$C935,COLUMNS('(formulas)'!$L$3:O936)),"")</f>
        <v>0</v>
      </c>
      <c r="E940" s="48">
        <f>IFERROR(INDEX('(data)'!$A$2:$I$1119,'(formulas)'!$C935,COLUMNS('(formulas)'!$L$3:P936)),"")</f>
        <v>0</v>
      </c>
      <c r="F940" s="48">
        <f>IFERROR(INDEX('(data)'!$A$2:$I$1119,'(formulas)'!$C935,COLUMNS('(formulas)'!$L$3:Q936)),"")</f>
        <v>0</v>
      </c>
      <c r="G940" s="48">
        <f>IFERROR(INDEX('(data)'!$A$2:$I$1119,'(formulas)'!$C935,COLUMNS('(formulas)'!$L$3:R936)),"")</f>
        <v>0</v>
      </c>
      <c r="H940" s="48">
        <f>IFERROR(INDEX('(data)'!$A$2:$I$1119,'(formulas)'!$C935,COLUMNS('(formulas)'!$L$3:S936)),"")</f>
        <v>0</v>
      </c>
      <c r="I940" s="48">
        <f>IFERROR(INDEX('(data)'!$A$2:$I$1119,'(formulas)'!$C935,COLUMNS('(formulas)'!$L$3:T936)),"")</f>
        <v>0</v>
      </c>
      <c r="J940" s="48">
        <f>IFERROR(INDEX('(data)'!$A$2:$J$1119,'(formulas)'!$C935,COLUMNS('(formulas)'!$L$3:U936)),"")</f>
        <v>0</v>
      </c>
    </row>
    <row r="941" spans="1:10" x14ac:dyDescent="0.45">
      <c r="A941" s="53">
        <f>IFERROR(INDEX('(data)'!$A$2:$I$1119,'(formulas)'!$C936,COLUMNS('(formulas)'!$L$3:L937)),"")</f>
        <v>0</v>
      </c>
      <c r="B941" s="48">
        <f>IFERROR(INDEX('(data)'!$A$2:$I$1119,'(formulas)'!$C936,COLUMNS('(formulas)'!$L$3:M937)),"")</f>
        <v>0</v>
      </c>
      <c r="C941" s="48">
        <f>IFERROR(INDEX('(data)'!$A$2:$I$1119,'(formulas)'!$C936,COLUMNS('(formulas)'!$L$3:N937)),"")</f>
        <v>0</v>
      </c>
      <c r="D941" s="48">
        <f>IFERROR(INDEX('(data)'!$A$2:$I$1119,'(formulas)'!$C936,COLUMNS('(formulas)'!$L$3:O937)),"")</f>
        <v>0</v>
      </c>
      <c r="E941" s="48">
        <f>IFERROR(INDEX('(data)'!$A$2:$I$1119,'(formulas)'!$C936,COLUMNS('(formulas)'!$L$3:P937)),"")</f>
        <v>0</v>
      </c>
      <c r="F941" s="48">
        <f>IFERROR(INDEX('(data)'!$A$2:$I$1119,'(formulas)'!$C936,COLUMNS('(formulas)'!$L$3:Q937)),"")</f>
        <v>0</v>
      </c>
      <c r="G941" s="48">
        <f>IFERROR(INDEX('(data)'!$A$2:$I$1119,'(formulas)'!$C936,COLUMNS('(formulas)'!$L$3:R937)),"")</f>
        <v>0</v>
      </c>
      <c r="H941" s="48">
        <f>IFERROR(INDEX('(data)'!$A$2:$I$1119,'(formulas)'!$C936,COLUMNS('(formulas)'!$L$3:S937)),"")</f>
        <v>0</v>
      </c>
      <c r="I941" s="48">
        <f>IFERROR(INDEX('(data)'!$A$2:$I$1119,'(formulas)'!$C936,COLUMNS('(formulas)'!$L$3:T937)),"")</f>
        <v>0</v>
      </c>
      <c r="J941" s="48">
        <f>IFERROR(INDEX('(data)'!$A$2:$J$1119,'(formulas)'!$C936,COLUMNS('(formulas)'!$L$3:U937)),"")</f>
        <v>0</v>
      </c>
    </row>
    <row r="942" spans="1:10" x14ac:dyDescent="0.45">
      <c r="A942" s="53">
        <f>IFERROR(INDEX('(data)'!$A$2:$I$1119,'(formulas)'!$C937,COLUMNS('(formulas)'!$L$3:L938)),"")</f>
        <v>0</v>
      </c>
      <c r="B942" s="48">
        <f>IFERROR(INDEX('(data)'!$A$2:$I$1119,'(formulas)'!$C937,COLUMNS('(formulas)'!$L$3:M938)),"")</f>
        <v>0</v>
      </c>
      <c r="C942" s="48">
        <f>IFERROR(INDEX('(data)'!$A$2:$I$1119,'(formulas)'!$C937,COLUMNS('(formulas)'!$L$3:N938)),"")</f>
        <v>0</v>
      </c>
      <c r="D942" s="48">
        <f>IFERROR(INDEX('(data)'!$A$2:$I$1119,'(formulas)'!$C937,COLUMNS('(formulas)'!$L$3:O938)),"")</f>
        <v>0</v>
      </c>
      <c r="E942" s="48">
        <f>IFERROR(INDEX('(data)'!$A$2:$I$1119,'(formulas)'!$C937,COLUMNS('(formulas)'!$L$3:P938)),"")</f>
        <v>0</v>
      </c>
      <c r="F942" s="48">
        <f>IFERROR(INDEX('(data)'!$A$2:$I$1119,'(formulas)'!$C937,COLUMNS('(formulas)'!$L$3:Q938)),"")</f>
        <v>0</v>
      </c>
      <c r="G942" s="48">
        <f>IFERROR(INDEX('(data)'!$A$2:$I$1119,'(formulas)'!$C937,COLUMNS('(formulas)'!$L$3:R938)),"")</f>
        <v>0</v>
      </c>
      <c r="H942" s="48">
        <f>IFERROR(INDEX('(data)'!$A$2:$I$1119,'(formulas)'!$C937,COLUMNS('(formulas)'!$L$3:S938)),"")</f>
        <v>0</v>
      </c>
      <c r="I942" s="48">
        <f>IFERROR(INDEX('(data)'!$A$2:$I$1119,'(formulas)'!$C937,COLUMNS('(formulas)'!$L$3:T938)),"")</f>
        <v>0</v>
      </c>
      <c r="J942" s="48">
        <f>IFERROR(INDEX('(data)'!$A$2:$J$1119,'(formulas)'!$C937,COLUMNS('(formulas)'!$L$3:U938)),"")</f>
        <v>0</v>
      </c>
    </row>
    <row r="943" spans="1:10" x14ac:dyDescent="0.45">
      <c r="A943" s="53">
        <f>IFERROR(INDEX('(data)'!$A$2:$I$1119,'(formulas)'!$C938,COLUMNS('(formulas)'!$L$3:L939)),"")</f>
        <v>0</v>
      </c>
      <c r="B943" s="48">
        <f>IFERROR(INDEX('(data)'!$A$2:$I$1119,'(formulas)'!$C938,COLUMNS('(formulas)'!$L$3:M939)),"")</f>
        <v>0</v>
      </c>
      <c r="C943" s="48">
        <f>IFERROR(INDEX('(data)'!$A$2:$I$1119,'(formulas)'!$C938,COLUMNS('(formulas)'!$L$3:N939)),"")</f>
        <v>0</v>
      </c>
      <c r="D943" s="48">
        <f>IFERROR(INDEX('(data)'!$A$2:$I$1119,'(formulas)'!$C938,COLUMNS('(formulas)'!$L$3:O939)),"")</f>
        <v>0</v>
      </c>
      <c r="E943" s="48">
        <f>IFERROR(INDEX('(data)'!$A$2:$I$1119,'(formulas)'!$C938,COLUMNS('(formulas)'!$L$3:P939)),"")</f>
        <v>0</v>
      </c>
      <c r="F943" s="48">
        <f>IFERROR(INDEX('(data)'!$A$2:$I$1119,'(formulas)'!$C938,COLUMNS('(formulas)'!$L$3:Q939)),"")</f>
        <v>0</v>
      </c>
      <c r="G943" s="48">
        <f>IFERROR(INDEX('(data)'!$A$2:$I$1119,'(formulas)'!$C938,COLUMNS('(formulas)'!$L$3:R939)),"")</f>
        <v>0</v>
      </c>
      <c r="H943" s="48">
        <f>IFERROR(INDEX('(data)'!$A$2:$I$1119,'(formulas)'!$C938,COLUMNS('(formulas)'!$L$3:S939)),"")</f>
        <v>0</v>
      </c>
      <c r="I943" s="48">
        <f>IFERROR(INDEX('(data)'!$A$2:$I$1119,'(formulas)'!$C938,COLUMNS('(formulas)'!$L$3:T939)),"")</f>
        <v>0</v>
      </c>
      <c r="J943" s="48">
        <f>IFERROR(INDEX('(data)'!$A$2:$J$1119,'(formulas)'!$C938,COLUMNS('(formulas)'!$L$3:U939)),"")</f>
        <v>0</v>
      </c>
    </row>
    <row r="944" spans="1:10" x14ac:dyDescent="0.45">
      <c r="A944" s="53">
        <f>IFERROR(INDEX('(data)'!$A$2:$I$1119,'(formulas)'!$C939,COLUMNS('(formulas)'!$L$3:L940)),"")</f>
        <v>0</v>
      </c>
      <c r="B944" s="48">
        <f>IFERROR(INDEX('(data)'!$A$2:$I$1119,'(formulas)'!$C939,COLUMNS('(formulas)'!$L$3:M940)),"")</f>
        <v>0</v>
      </c>
      <c r="C944" s="48">
        <f>IFERROR(INDEX('(data)'!$A$2:$I$1119,'(formulas)'!$C939,COLUMNS('(formulas)'!$L$3:N940)),"")</f>
        <v>0</v>
      </c>
      <c r="D944" s="48">
        <f>IFERROR(INDEX('(data)'!$A$2:$I$1119,'(formulas)'!$C939,COLUMNS('(formulas)'!$L$3:O940)),"")</f>
        <v>0</v>
      </c>
      <c r="E944" s="48">
        <f>IFERROR(INDEX('(data)'!$A$2:$I$1119,'(formulas)'!$C939,COLUMNS('(formulas)'!$L$3:P940)),"")</f>
        <v>0</v>
      </c>
      <c r="F944" s="48">
        <f>IFERROR(INDEX('(data)'!$A$2:$I$1119,'(formulas)'!$C939,COLUMNS('(formulas)'!$L$3:Q940)),"")</f>
        <v>0</v>
      </c>
      <c r="G944" s="48">
        <f>IFERROR(INDEX('(data)'!$A$2:$I$1119,'(formulas)'!$C939,COLUMNS('(formulas)'!$L$3:R940)),"")</f>
        <v>0</v>
      </c>
      <c r="H944" s="48">
        <f>IFERROR(INDEX('(data)'!$A$2:$I$1119,'(formulas)'!$C939,COLUMNS('(formulas)'!$L$3:S940)),"")</f>
        <v>0</v>
      </c>
      <c r="I944" s="48">
        <f>IFERROR(INDEX('(data)'!$A$2:$I$1119,'(formulas)'!$C939,COLUMNS('(formulas)'!$L$3:T940)),"")</f>
        <v>0</v>
      </c>
      <c r="J944" s="48">
        <f>IFERROR(INDEX('(data)'!$A$2:$J$1119,'(formulas)'!$C939,COLUMNS('(formulas)'!$L$3:U940)),"")</f>
        <v>0</v>
      </c>
    </row>
    <row r="945" spans="1:10" x14ac:dyDescent="0.45">
      <c r="A945" s="53">
        <f>IFERROR(INDEX('(data)'!$A$2:$I$1119,'(formulas)'!$C940,COLUMNS('(formulas)'!$L$3:L941)),"")</f>
        <v>0</v>
      </c>
      <c r="B945" s="48">
        <f>IFERROR(INDEX('(data)'!$A$2:$I$1119,'(formulas)'!$C940,COLUMNS('(formulas)'!$L$3:M941)),"")</f>
        <v>0</v>
      </c>
      <c r="C945" s="48">
        <f>IFERROR(INDEX('(data)'!$A$2:$I$1119,'(formulas)'!$C940,COLUMNS('(formulas)'!$L$3:N941)),"")</f>
        <v>0</v>
      </c>
      <c r="D945" s="48">
        <f>IFERROR(INDEX('(data)'!$A$2:$I$1119,'(formulas)'!$C940,COLUMNS('(formulas)'!$L$3:O941)),"")</f>
        <v>0</v>
      </c>
      <c r="E945" s="48">
        <f>IFERROR(INDEX('(data)'!$A$2:$I$1119,'(formulas)'!$C940,COLUMNS('(formulas)'!$L$3:P941)),"")</f>
        <v>0</v>
      </c>
      <c r="F945" s="48">
        <f>IFERROR(INDEX('(data)'!$A$2:$I$1119,'(formulas)'!$C940,COLUMNS('(formulas)'!$L$3:Q941)),"")</f>
        <v>0</v>
      </c>
      <c r="G945" s="48">
        <f>IFERROR(INDEX('(data)'!$A$2:$I$1119,'(formulas)'!$C940,COLUMNS('(formulas)'!$L$3:R941)),"")</f>
        <v>0</v>
      </c>
      <c r="H945" s="48">
        <f>IFERROR(INDEX('(data)'!$A$2:$I$1119,'(formulas)'!$C940,COLUMNS('(formulas)'!$L$3:S941)),"")</f>
        <v>0</v>
      </c>
      <c r="I945" s="48">
        <f>IFERROR(INDEX('(data)'!$A$2:$I$1119,'(formulas)'!$C940,COLUMNS('(formulas)'!$L$3:T941)),"")</f>
        <v>0</v>
      </c>
      <c r="J945" s="48">
        <f>IFERROR(INDEX('(data)'!$A$2:$J$1119,'(formulas)'!$C940,COLUMNS('(formulas)'!$L$3:U941)),"")</f>
        <v>0</v>
      </c>
    </row>
    <row r="946" spans="1:10" x14ac:dyDescent="0.45">
      <c r="A946" s="53">
        <f>IFERROR(INDEX('(data)'!$A$2:$I$1119,'(formulas)'!$C941,COLUMNS('(formulas)'!$L$3:L942)),"")</f>
        <v>0</v>
      </c>
      <c r="B946" s="48">
        <f>IFERROR(INDEX('(data)'!$A$2:$I$1119,'(formulas)'!$C941,COLUMNS('(formulas)'!$L$3:M942)),"")</f>
        <v>0</v>
      </c>
      <c r="C946" s="48">
        <f>IFERROR(INDEX('(data)'!$A$2:$I$1119,'(formulas)'!$C941,COLUMNS('(formulas)'!$L$3:N942)),"")</f>
        <v>0</v>
      </c>
      <c r="D946" s="48">
        <f>IFERROR(INDEX('(data)'!$A$2:$I$1119,'(formulas)'!$C941,COLUMNS('(formulas)'!$L$3:O942)),"")</f>
        <v>0</v>
      </c>
      <c r="E946" s="48">
        <f>IFERROR(INDEX('(data)'!$A$2:$I$1119,'(formulas)'!$C941,COLUMNS('(formulas)'!$L$3:P942)),"")</f>
        <v>0</v>
      </c>
      <c r="F946" s="48">
        <f>IFERROR(INDEX('(data)'!$A$2:$I$1119,'(formulas)'!$C941,COLUMNS('(formulas)'!$L$3:Q942)),"")</f>
        <v>0</v>
      </c>
      <c r="G946" s="48">
        <f>IFERROR(INDEX('(data)'!$A$2:$I$1119,'(formulas)'!$C941,COLUMNS('(formulas)'!$L$3:R942)),"")</f>
        <v>0</v>
      </c>
      <c r="H946" s="48">
        <f>IFERROR(INDEX('(data)'!$A$2:$I$1119,'(formulas)'!$C941,COLUMNS('(formulas)'!$L$3:S942)),"")</f>
        <v>0</v>
      </c>
      <c r="I946" s="48">
        <f>IFERROR(INDEX('(data)'!$A$2:$I$1119,'(formulas)'!$C941,COLUMNS('(formulas)'!$L$3:T942)),"")</f>
        <v>0</v>
      </c>
      <c r="J946" s="48">
        <f>IFERROR(INDEX('(data)'!$A$2:$J$1119,'(formulas)'!$C941,COLUMNS('(formulas)'!$L$3:U942)),"")</f>
        <v>0</v>
      </c>
    </row>
    <row r="947" spans="1:10" x14ac:dyDescent="0.45">
      <c r="A947" s="53">
        <f>IFERROR(INDEX('(data)'!$A$2:$I$1119,'(formulas)'!$C942,COLUMNS('(formulas)'!$L$3:L943)),"")</f>
        <v>0</v>
      </c>
      <c r="B947" s="48">
        <f>IFERROR(INDEX('(data)'!$A$2:$I$1119,'(formulas)'!$C942,COLUMNS('(formulas)'!$L$3:M943)),"")</f>
        <v>0</v>
      </c>
      <c r="C947" s="48">
        <f>IFERROR(INDEX('(data)'!$A$2:$I$1119,'(formulas)'!$C942,COLUMNS('(formulas)'!$L$3:N943)),"")</f>
        <v>0</v>
      </c>
      <c r="D947" s="48">
        <f>IFERROR(INDEX('(data)'!$A$2:$I$1119,'(formulas)'!$C942,COLUMNS('(formulas)'!$L$3:O943)),"")</f>
        <v>0</v>
      </c>
      <c r="E947" s="48">
        <f>IFERROR(INDEX('(data)'!$A$2:$I$1119,'(formulas)'!$C942,COLUMNS('(formulas)'!$L$3:P943)),"")</f>
        <v>0</v>
      </c>
      <c r="F947" s="48">
        <f>IFERROR(INDEX('(data)'!$A$2:$I$1119,'(formulas)'!$C942,COLUMNS('(formulas)'!$L$3:Q943)),"")</f>
        <v>0</v>
      </c>
      <c r="G947" s="48">
        <f>IFERROR(INDEX('(data)'!$A$2:$I$1119,'(formulas)'!$C942,COLUMNS('(formulas)'!$L$3:R943)),"")</f>
        <v>0</v>
      </c>
      <c r="H947" s="48">
        <f>IFERROR(INDEX('(data)'!$A$2:$I$1119,'(formulas)'!$C942,COLUMNS('(formulas)'!$L$3:S943)),"")</f>
        <v>0</v>
      </c>
      <c r="I947" s="48">
        <f>IFERROR(INDEX('(data)'!$A$2:$I$1119,'(formulas)'!$C942,COLUMNS('(formulas)'!$L$3:T943)),"")</f>
        <v>0</v>
      </c>
      <c r="J947" s="48">
        <f>IFERROR(INDEX('(data)'!$A$2:$J$1119,'(formulas)'!$C942,COLUMNS('(formulas)'!$L$3:U943)),"")</f>
        <v>0</v>
      </c>
    </row>
    <row r="948" spans="1:10" x14ac:dyDescent="0.45">
      <c r="A948" s="53">
        <f>IFERROR(INDEX('(data)'!$A$2:$I$1119,'(formulas)'!$C943,COLUMNS('(formulas)'!$L$3:L944)),"")</f>
        <v>0</v>
      </c>
      <c r="B948" s="48">
        <f>IFERROR(INDEX('(data)'!$A$2:$I$1119,'(formulas)'!$C943,COLUMNS('(formulas)'!$L$3:M944)),"")</f>
        <v>0</v>
      </c>
      <c r="C948" s="48">
        <f>IFERROR(INDEX('(data)'!$A$2:$I$1119,'(formulas)'!$C943,COLUMNS('(formulas)'!$L$3:N944)),"")</f>
        <v>0</v>
      </c>
      <c r="D948" s="48">
        <f>IFERROR(INDEX('(data)'!$A$2:$I$1119,'(formulas)'!$C943,COLUMNS('(formulas)'!$L$3:O944)),"")</f>
        <v>0</v>
      </c>
      <c r="E948" s="48">
        <f>IFERROR(INDEX('(data)'!$A$2:$I$1119,'(formulas)'!$C943,COLUMNS('(formulas)'!$L$3:P944)),"")</f>
        <v>0</v>
      </c>
      <c r="F948" s="48">
        <f>IFERROR(INDEX('(data)'!$A$2:$I$1119,'(formulas)'!$C943,COLUMNS('(formulas)'!$L$3:Q944)),"")</f>
        <v>0</v>
      </c>
      <c r="G948" s="48">
        <f>IFERROR(INDEX('(data)'!$A$2:$I$1119,'(formulas)'!$C943,COLUMNS('(formulas)'!$L$3:R944)),"")</f>
        <v>0</v>
      </c>
      <c r="H948" s="48">
        <f>IFERROR(INDEX('(data)'!$A$2:$I$1119,'(formulas)'!$C943,COLUMNS('(formulas)'!$L$3:S944)),"")</f>
        <v>0</v>
      </c>
      <c r="I948" s="48">
        <f>IFERROR(INDEX('(data)'!$A$2:$I$1119,'(formulas)'!$C943,COLUMNS('(formulas)'!$L$3:T944)),"")</f>
        <v>0</v>
      </c>
      <c r="J948" s="48">
        <f>IFERROR(INDEX('(data)'!$A$2:$J$1119,'(formulas)'!$C943,COLUMNS('(formulas)'!$L$3:U944)),"")</f>
        <v>0</v>
      </c>
    </row>
    <row r="949" spans="1:10" x14ac:dyDescent="0.45">
      <c r="A949" s="53">
        <f>IFERROR(INDEX('(data)'!$A$2:$I$1119,'(formulas)'!$C944,COLUMNS('(formulas)'!$L$3:L945)),"")</f>
        <v>0</v>
      </c>
      <c r="B949" s="48">
        <f>IFERROR(INDEX('(data)'!$A$2:$I$1119,'(formulas)'!$C944,COLUMNS('(formulas)'!$L$3:M945)),"")</f>
        <v>0</v>
      </c>
      <c r="C949" s="48">
        <f>IFERROR(INDEX('(data)'!$A$2:$I$1119,'(formulas)'!$C944,COLUMNS('(formulas)'!$L$3:N945)),"")</f>
        <v>0</v>
      </c>
      <c r="D949" s="48">
        <f>IFERROR(INDEX('(data)'!$A$2:$I$1119,'(formulas)'!$C944,COLUMNS('(formulas)'!$L$3:O945)),"")</f>
        <v>0</v>
      </c>
      <c r="E949" s="48">
        <f>IFERROR(INDEX('(data)'!$A$2:$I$1119,'(formulas)'!$C944,COLUMNS('(formulas)'!$L$3:P945)),"")</f>
        <v>0</v>
      </c>
      <c r="F949" s="48">
        <f>IFERROR(INDEX('(data)'!$A$2:$I$1119,'(formulas)'!$C944,COLUMNS('(formulas)'!$L$3:Q945)),"")</f>
        <v>0</v>
      </c>
      <c r="G949" s="48">
        <f>IFERROR(INDEX('(data)'!$A$2:$I$1119,'(formulas)'!$C944,COLUMNS('(formulas)'!$L$3:R945)),"")</f>
        <v>0</v>
      </c>
      <c r="H949" s="48">
        <f>IFERROR(INDEX('(data)'!$A$2:$I$1119,'(formulas)'!$C944,COLUMNS('(formulas)'!$L$3:S945)),"")</f>
        <v>0</v>
      </c>
      <c r="I949" s="48">
        <f>IFERROR(INDEX('(data)'!$A$2:$I$1119,'(formulas)'!$C944,COLUMNS('(formulas)'!$L$3:T945)),"")</f>
        <v>0</v>
      </c>
      <c r="J949" s="48">
        <f>IFERROR(INDEX('(data)'!$A$2:$J$1119,'(formulas)'!$C944,COLUMNS('(formulas)'!$L$3:U945)),"")</f>
        <v>0</v>
      </c>
    </row>
    <row r="950" spans="1:10" x14ac:dyDescent="0.45">
      <c r="A950" s="53">
        <f>IFERROR(INDEX('(data)'!$A$2:$I$1119,'(formulas)'!$C945,COLUMNS('(formulas)'!$L$3:L946)),"")</f>
        <v>0</v>
      </c>
      <c r="B950" s="48">
        <f>IFERROR(INDEX('(data)'!$A$2:$I$1119,'(formulas)'!$C945,COLUMNS('(formulas)'!$L$3:M946)),"")</f>
        <v>0</v>
      </c>
      <c r="C950" s="48">
        <f>IFERROR(INDEX('(data)'!$A$2:$I$1119,'(formulas)'!$C945,COLUMNS('(formulas)'!$L$3:N946)),"")</f>
        <v>0</v>
      </c>
      <c r="D950" s="48">
        <f>IFERROR(INDEX('(data)'!$A$2:$I$1119,'(formulas)'!$C945,COLUMNS('(formulas)'!$L$3:O946)),"")</f>
        <v>0</v>
      </c>
      <c r="E950" s="48">
        <f>IFERROR(INDEX('(data)'!$A$2:$I$1119,'(formulas)'!$C945,COLUMNS('(formulas)'!$L$3:P946)),"")</f>
        <v>0</v>
      </c>
      <c r="F950" s="48">
        <f>IFERROR(INDEX('(data)'!$A$2:$I$1119,'(formulas)'!$C945,COLUMNS('(formulas)'!$L$3:Q946)),"")</f>
        <v>0</v>
      </c>
      <c r="G950" s="48">
        <f>IFERROR(INDEX('(data)'!$A$2:$I$1119,'(formulas)'!$C945,COLUMNS('(formulas)'!$L$3:R946)),"")</f>
        <v>0</v>
      </c>
      <c r="H950" s="48">
        <f>IFERROR(INDEX('(data)'!$A$2:$I$1119,'(formulas)'!$C945,COLUMNS('(formulas)'!$L$3:S946)),"")</f>
        <v>0</v>
      </c>
      <c r="I950" s="48">
        <f>IFERROR(INDEX('(data)'!$A$2:$I$1119,'(formulas)'!$C945,COLUMNS('(formulas)'!$L$3:T946)),"")</f>
        <v>0</v>
      </c>
      <c r="J950" s="48">
        <f>IFERROR(INDEX('(data)'!$A$2:$J$1119,'(formulas)'!$C945,COLUMNS('(formulas)'!$L$3:U946)),"")</f>
        <v>0</v>
      </c>
    </row>
    <row r="951" spans="1:10" x14ac:dyDescent="0.45">
      <c r="A951" s="53">
        <f>IFERROR(INDEX('(data)'!$A$2:$I$1119,'(formulas)'!$C946,COLUMNS('(formulas)'!$L$3:L947)),"")</f>
        <v>0</v>
      </c>
      <c r="B951" s="48">
        <f>IFERROR(INDEX('(data)'!$A$2:$I$1119,'(formulas)'!$C946,COLUMNS('(formulas)'!$L$3:M947)),"")</f>
        <v>0</v>
      </c>
      <c r="C951" s="48">
        <f>IFERROR(INDEX('(data)'!$A$2:$I$1119,'(formulas)'!$C946,COLUMNS('(formulas)'!$L$3:N947)),"")</f>
        <v>0</v>
      </c>
      <c r="D951" s="48">
        <f>IFERROR(INDEX('(data)'!$A$2:$I$1119,'(formulas)'!$C946,COLUMNS('(formulas)'!$L$3:O947)),"")</f>
        <v>0</v>
      </c>
      <c r="E951" s="48">
        <f>IFERROR(INDEX('(data)'!$A$2:$I$1119,'(formulas)'!$C946,COLUMNS('(formulas)'!$L$3:P947)),"")</f>
        <v>0</v>
      </c>
      <c r="F951" s="48">
        <f>IFERROR(INDEX('(data)'!$A$2:$I$1119,'(formulas)'!$C946,COLUMNS('(formulas)'!$L$3:Q947)),"")</f>
        <v>0</v>
      </c>
      <c r="G951" s="48">
        <f>IFERROR(INDEX('(data)'!$A$2:$I$1119,'(formulas)'!$C946,COLUMNS('(formulas)'!$L$3:R947)),"")</f>
        <v>0</v>
      </c>
      <c r="H951" s="48">
        <f>IFERROR(INDEX('(data)'!$A$2:$I$1119,'(formulas)'!$C946,COLUMNS('(formulas)'!$L$3:S947)),"")</f>
        <v>0</v>
      </c>
      <c r="I951" s="48">
        <f>IFERROR(INDEX('(data)'!$A$2:$I$1119,'(formulas)'!$C946,COLUMNS('(formulas)'!$L$3:T947)),"")</f>
        <v>0</v>
      </c>
      <c r="J951" s="48">
        <f>IFERROR(INDEX('(data)'!$A$2:$J$1119,'(formulas)'!$C946,COLUMNS('(formulas)'!$L$3:U947)),"")</f>
        <v>0</v>
      </c>
    </row>
    <row r="952" spans="1:10" x14ac:dyDescent="0.45">
      <c r="A952" s="53">
        <f>IFERROR(INDEX('(data)'!$A$2:$I$1119,'(formulas)'!$C947,COLUMNS('(formulas)'!$L$3:L948)),"")</f>
        <v>0</v>
      </c>
      <c r="B952" s="48">
        <f>IFERROR(INDEX('(data)'!$A$2:$I$1119,'(formulas)'!$C947,COLUMNS('(formulas)'!$L$3:M948)),"")</f>
        <v>0</v>
      </c>
      <c r="C952" s="48">
        <f>IFERROR(INDEX('(data)'!$A$2:$I$1119,'(formulas)'!$C947,COLUMNS('(formulas)'!$L$3:N948)),"")</f>
        <v>0</v>
      </c>
      <c r="D952" s="48">
        <f>IFERROR(INDEX('(data)'!$A$2:$I$1119,'(formulas)'!$C947,COLUMNS('(formulas)'!$L$3:O948)),"")</f>
        <v>0</v>
      </c>
      <c r="E952" s="48">
        <f>IFERROR(INDEX('(data)'!$A$2:$I$1119,'(formulas)'!$C947,COLUMNS('(formulas)'!$L$3:P948)),"")</f>
        <v>0</v>
      </c>
      <c r="F952" s="48">
        <f>IFERROR(INDEX('(data)'!$A$2:$I$1119,'(formulas)'!$C947,COLUMNS('(formulas)'!$L$3:Q948)),"")</f>
        <v>0</v>
      </c>
      <c r="G952" s="48">
        <f>IFERROR(INDEX('(data)'!$A$2:$I$1119,'(formulas)'!$C947,COLUMNS('(formulas)'!$L$3:R948)),"")</f>
        <v>0</v>
      </c>
      <c r="H952" s="48">
        <f>IFERROR(INDEX('(data)'!$A$2:$I$1119,'(formulas)'!$C947,COLUMNS('(formulas)'!$L$3:S948)),"")</f>
        <v>0</v>
      </c>
      <c r="I952" s="48">
        <f>IFERROR(INDEX('(data)'!$A$2:$I$1119,'(formulas)'!$C947,COLUMNS('(formulas)'!$L$3:T948)),"")</f>
        <v>0</v>
      </c>
      <c r="J952" s="48">
        <f>IFERROR(INDEX('(data)'!$A$2:$J$1119,'(formulas)'!$C947,COLUMNS('(formulas)'!$L$3:U948)),"")</f>
        <v>0</v>
      </c>
    </row>
    <row r="953" spans="1:10" x14ac:dyDescent="0.45">
      <c r="A953" s="53">
        <f>IFERROR(INDEX('(data)'!$A$2:$I$1119,'(formulas)'!$C948,COLUMNS('(formulas)'!$L$3:L949)),"")</f>
        <v>0</v>
      </c>
      <c r="B953" s="48">
        <f>IFERROR(INDEX('(data)'!$A$2:$I$1119,'(formulas)'!$C948,COLUMNS('(formulas)'!$L$3:M949)),"")</f>
        <v>0</v>
      </c>
      <c r="C953" s="48">
        <f>IFERROR(INDEX('(data)'!$A$2:$I$1119,'(formulas)'!$C948,COLUMNS('(formulas)'!$L$3:N949)),"")</f>
        <v>0</v>
      </c>
      <c r="D953" s="48">
        <f>IFERROR(INDEX('(data)'!$A$2:$I$1119,'(formulas)'!$C948,COLUMNS('(formulas)'!$L$3:O949)),"")</f>
        <v>0</v>
      </c>
      <c r="E953" s="48">
        <f>IFERROR(INDEX('(data)'!$A$2:$I$1119,'(formulas)'!$C948,COLUMNS('(formulas)'!$L$3:P949)),"")</f>
        <v>0</v>
      </c>
      <c r="F953" s="48">
        <f>IFERROR(INDEX('(data)'!$A$2:$I$1119,'(formulas)'!$C948,COLUMNS('(formulas)'!$L$3:Q949)),"")</f>
        <v>0</v>
      </c>
      <c r="G953" s="48">
        <f>IFERROR(INDEX('(data)'!$A$2:$I$1119,'(formulas)'!$C948,COLUMNS('(formulas)'!$L$3:R949)),"")</f>
        <v>0</v>
      </c>
      <c r="H953" s="48">
        <f>IFERROR(INDEX('(data)'!$A$2:$I$1119,'(formulas)'!$C948,COLUMNS('(formulas)'!$L$3:S949)),"")</f>
        <v>0</v>
      </c>
      <c r="I953" s="48">
        <f>IFERROR(INDEX('(data)'!$A$2:$I$1119,'(formulas)'!$C948,COLUMNS('(formulas)'!$L$3:T949)),"")</f>
        <v>0</v>
      </c>
      <c r="J953" s="48">
        <f>IFERROR(INDEX('(data)'!$A$2:$J$1119,'(formulas)'!$C948,COLUMNS('(formulas)'!$L$3:U949)),"")</f>
        <v>0</v>
      </c>
    </row>
    <row r="954" spans="1:10" x14ac:dyDescent="0.45">
      <c r="A954" s="53">
        <f>IFERROR(INDEX('(data)'!$A$2:$I$1119,'(formulas)'!$C949,COLUMNS('(formulas)'!$L$3:L950)),"")</f>
        <v>0</v>
      </c>
      <c r="B954" s="48">
        <f>IFERROR(INDEX('(data)'!$A$2:$I$1119,'(formulas)'!$C949,COLUMNS('(formulas)'!$L$3:M950)),"")</f>
        <v>0</v>
      </c>
      <c r="C954" s="48">
        <f>IFERROR(INDEX('(data)'!$A$2:$I$1119,'(formulas)'!$C949,COLUMNS('(formulas)'!$L$3:N950)),"")</f>
        <v>0</v>
      </c>
      <c r="D954" s="48">
        <f>IFERROR(INDEX('(data)'!$A$2:$I$1119,'(formulas)'!$C949,COLUMNS('(formulas)'!$L$3:O950)),"")</f>
        <v>0</v>
      </c>
      <c r="E954" s="48">
        <f>IFERROR(INDEX('(data)'!$A$2:$I$1119,'(formulas)'!$C949,COLUMNS('(formulas)'!$L$3:P950)),"")</f>
        <v>0</v>
      </c>
      <c r="F954" s="48">
        <f>IFERROR(INDEX('(data)'!$A$2:$I$1119,'(formulas)'!$C949,COLUMNS('(formulas)'!$L$3:Q950)),"")</f>
        <v>0</v>
      </c>
      <c r="G954" s="48">
        <f>IFERROR(INDEX('(data)'!$A$2:$I$1119,'(formulas)'!$C949,COLUMNS('(formulas)'!$L$3:R950)),"")</f>
        <v>0</v>
      </c>
      <c r="H954" s="48">
        <f>IFERROR(INDEX('(data)'!$A$2:$I$1119,'(formulas)'!$C949,COLUMNS('(formulas)'!$L$3:S950)),"")</f>
        <v>0</v>
      </c>
      <c r="I954" s="48">
        <f>IFERROR(INDEX('(data)'!$A$2:$I$1119,'(formulas)'!$C949,COLUMNS('(formulas)'!$L$3:T950)),"")</f>
        <v>0</v>
      </c>
      <c r="J954" s="48">
        <f>IFERROR(INDEX('(data)'!$A$2:$J$1119,'(formulas)'!$C949,COLUMNS('(formulas)'!$L$3:U950)),"")</f>
        <v>0</v>
      </c>
    </row>
    <row r="955" spans="1:10" x14ac:dyDescent="0.45">
      <c r="A955" s="53">
        <f>IFERROR(INDEX('(data)'!$A$2:$I$1119,'(formulas)'!$C950,COLUMNS('(formulas)'!$L$3:L951)),"")</f>
        <v>0</v>
      </c>
      <c r="B955" s="48">
        <f>IFERROR(INDEX('(data)'!$A$2:$I$1119,'(formulas)'!$C950,COLUMNS('(formulas)'!$L$3:M951)),"")</f>
        <v>0</v>
      </c>
      <c r="C955" s="48">
        <f>IFERROR(INDEX('(data)'!$A$2:$I$1119,'(formulas)'!$C950,COLUMNS('(formulas)'!$L$3:N951)),"")</f>
        <v>0</v>
      </c>
      <c r="D955" s="48">
        <f>IFERROR(INDEX('(data)'!$A$2:$I$1119,'(formulas)'!$C950,COLUMNS('(formulas)'!$L$3:O951)),"")</f>
        <v>0</v>
      </c>
      <c r="E955" s="48">
        <f>IFERROR(INDEX('(data)'!$A$2:$I$1119,'(formulas)'!$C950,COLUMNS('(formulas)'!$L$3:P951)),"")</f>
        <v>0</v>
      </c>
      <c r="F955" s="48">
        <f>IFERROR(INDEX('(data)'!$A$2:$I$1119,'(formulas)'!$C950,COLUMNS('(formulas)'!$L$3:Q951)),"")</f>
        <v>0</v>
      </c>
      <c r="G955" s="48">
        <f>IFERROR(INDEX('(data)'!$A$2:$I$1119,'(formulas)'!$C950,COLUMNS('(formulas)'!$L$3:R951)),"")</f>
        <v>0</v>
      </c>
      <c r="H955" s="48">
        <f>IFERROR(INDEX('(data)'!$A$2:$I$1119,'(formulas)'!$C950,COLUMNS('(formulas)'!$L$3:S951)),"")</f>
        <v>0</v>
      </c>
      <c r="I955" s="48">
        <f>IFERROR(INDEX('(data)'!$A$2:$I$1119,'(formulas)'!$C950,COLUMNS('(formulas)'!$L$3:T951)),"")</f>
        <v>0</v>
      </c>
      <c r="J955" s="48">
        <f>IFERROR(INDEX('(data)'!$A$2:$J$1119,'(formulas)'!$C950,COLUMNS('(formulas)'!$L$3:U951)),"")</f>
        <v>0</v>
      </c>
    </row>
    <row r="956" spans="1:10" x14ac:dyDescent="0.45">
      <c r="A956" s="53">
        <f>IFERROR(INDEX('(data)'!$A$2:$I$1119,'(formulas)'!$C951,COLUMNS('(formulas)'!$L$3:L952)),"")</f>
        <v>0</v>
      </c>
      <c r="B956" s="48">
        <f>IFERROR(INDEX('(data)'!$A$2:$I$1119,'(formulas)'!$C951,COLUMNS('(formulas)'!$L$3:M952)),"")</f>
        <v>0</v>
      </c>
      <c r="C956" s="48">
        <f>IFERROR(INDEX('(data)'!$A$2:$I$1119,'(formulas)'!$C951,COLUMNS('(formulas)'!$L$3:N952)),"")</f>
        <v>0</v>
      </c>
      <c r="D956" s="48">
        <f>IFERROR(INDEX('(data)'!$A$2:$I$1119,'(formulas)'!$C951,COLUMNS('(formulas)'!$L$3:O952)),"")</f>
        <v>0</v>
      </c>
      <c r="E956" s="48">
        <f>IFERROR(INDEX('(data)'!$A$2:$I$1119,'(formulas)'!$C951,COLUMNS('(formulas)'!$L$3:P952)),"")</f>
        <v>0</v>
      </c>
      <c r="F956" s="48">
        <f>IFERROR(INDEX('(data)'!$A$2:$I$1119,'(formulas)'!$C951,COLUMNS('(formulas)'!$L$3:Q952)),"")</f>
        <v>0</v>
      </c>
      <c r="G956" s="48">
        <f>IFERROR(INDEX('(data)'!$A$2:$I$1119,'(formulas)'!$C951,COLUMNS('(formulas)'!$L$3:R952)),"")</f>
        <v>0</v>
      </c>
      <c r="H956" s="48">
        <f>IFERROR(INDEX('(data)'!$A$2:$I$1119,'(formulas)'!$C951,COLUMNS('(formulas)'!$L$3:S952)),"")</f>
        <v>0</v>
      </c>
      <c r="I956" s="48">
        <f>IFERROR(INDEX('(data)'!$A$2:$I$1119,'(formulas)'!$C951,COLUMNS('(formulas)'!$L$3:T952)),"")</f>
        <v>0</v>
      </c>
      <c r="J956" s="48">
        <f>IFERROR(INDEX('(data)'!$A$2:$J$1119,'(formulas)'!$C951,COLUMNS('(formulas)'!$L$3:U952)),"")</f>
        <v>0</v>
      </c>
    </row>
    <row r="957" spans="1:10" x14ac:dyDescent="0.45">
      <c r="A957" s="53">
        <f>IFERROR(INDEX('(data)'!$A$2:$I$1119,'(formulas)'!$C952,COLUMNS('(formulas)'!$L$3:L953)),"")</f>
        <v>0</v>
      </c>
      <c r="B957" s="48">
        <f>IFERROR(INDEX('(data)'!$A$2:$I$1119,'(formulas)'!$C952,COLUMNS('(formulas)'!$L$3:M953)),"")</f>
        <v>0</v>
      </c>
      <c r="C957" s="48">
        <f>IFERROR(INDEX('(data)'!$A$2:$I$1119,'(formulas)'!$C952,COLUMNS('(formulas)'!$L$3:N953)),"")</f>
        <v>0</v>
      </c>
      <c r="D957" s="48">
        <f>IFERROR(INDEX('(data)'!$A$2:$I$1119,'(formulas)'!$C952,COLUMNS('(formulas)'!$L$3:O953)),"")</f>
        <v>0</v>
      </c>
      <c r="E957" s="48">
        <f>IFERROR(INDEX('(data)'!$A$2:$I$1119,'(formulas)'!$C952,COLUMNS('(formulas)'!$L$3:P953)),"")</f>
        <v>0</v>
      </c>
      <c r="F957" s="48">
        <f>IFERROR(INDEX('(data)'!$A$2:$I$1119,'(formulas)'!$C952,COLUMNS('(formulas)'!$L$3:Q953)),"")</f>
        <v>0</v>
      </c>
      <c r="G957" s="48">
        <f>IFERROR(INDEX('(data)'!$A$2:$I$1119,'(formulas)'!$C952,COLUMNS('(formulas)'!$L$3:R953)),"")</f>
        <v>0</v>
      </c>
      <c r="H957" s="48">
        <f>IFERROR(INDEX('(data)'!$A$2:$I$1119,'(formulas)'!$C952,COLUMNS('(formulas)'!$L$3:S953)),"")</f>
        <v>0</v>
      </c>
      <c r="I957" s="48">
        <f>IFERROR(INDEX('(data)'!$A$2:$I$1119,'(formulas)'!$C952,COLUMNS('(formulas)'!$L$3:T953)),"")</f>
        <v>0</v>
      </c>
      <c r="J957" s="48">
        <f>IFERROR(INDEX('(data)'!$A$2:$J$1119,'(formulas)'!$C952,COLUMNS('(formulas)'!$L$3:U953)),"")</f>
        <v>0</v>
      </c>
    </row>
    <row r="958" spans="1:10" x14ac:dyDescent="0.45">
      <c r="A958" s="53">
        <f>IFERROR(INDEX('(data)'!$A$2:$I$1119,'(formulas)'!$C953,COLUMNS('(formulas)'!$L$3:L954)),"")</f>
        <v>0</v>
      </c>
      <c r="B958" s="48">
        <f>IFERROR(INDEX('(data)'!$A$2:$I$1119,'(formulas)'!$C953,COLUMNS('(formulas)'!$L$3:M954)),"")</f>
        <v>0</v>
      </c>
      <c r="C958" s="48">
        <f>IFERROR(INDEX('(data)'!$A$2:$I$1119,'(formulas)'!$C953,COLUMNS('(formulas)'!$L$3:N954)),"")</f>
        <v>0</v>
      </c>
      <c r="D958" s="48">
        <f>IFERROR(INDEX('(data)'!$A$2:$I$1119,'(formulas)'!$C953,COLUMNS('(formulas)'!$L$3:O954)),"")</f>
        <v>0</v>
      </c>
      <c r="E958" s="48">
        <f>IFERROR(INDEX('(data)'!$A$2:$I$1119,'(formulas)'!$C953,COLUMNS('(formulas)'!$L$3:P954)),"")</f>
        <v>0</v>
      </c>
      <c r="F958" s="48">
        <f>IFERROR(INDEX('(data)'!$A$2:$I$1119,'(formulas)'!$C953,COLUMNS('(formulas)'!$L$3:Q954)),"")</f>
        <v>0</v>
      </c>
      <c r="G958" s="48">
        <f>IFERROR(INDEX('(data)'!$A$2:$I$1119,'(formulas)'!$C953,COLUMNS('(formulas)'!$L$3:R954)),"")</f>
        <v>0</v>
      </c>
      <c r="H958" s="48">
        <f>IFERROR(INDEX('(data)'!$A$2:$I$1119,'(formulas)'!$C953,COLUMNS('(formulas)'!$L$3:S954)),"")</f>
        <v>0</v>
      </c>
      <c r="I958" s="48">
        <f>IFERROR(INDEX('(data)'!$A$2:$I$1119,'(formulas)'!$C953,COLUMNS('(formulas)'!$L$3:T954)),"")</f>
        <v>0</v>
      </c>
      <c r="J958" s="48">
        <f>IFERROR(INDEX('(data)'!$A$2:$J$1119,'(formulas)'!$C953,COLUMNS('(formulas)'!$L$3:U954)),"")</f>
        <v>0</v>
      </c>
    </row>
    <row r="959" spans="1:10" x14ac:dyDescent="0.45">
      <c r="A959" s="53">
        <f>IFERROR(INDEX('(data)'!$A$2:$I$1119,'(formulas)'!$C954,COLUMNS('(formulas)'!$L$3:L955)),"")</f>
        <v>0</v>
      </c>
      <c r="B959" s="48">
        <f>IFERROR(INDEX('(data)'!$A$2:$I$1119,'(formulas)'!$C954,COLUMNS('(formulas)'!$L$3:M955)),"")</f>
        <v>0</v>
      </c>
      <c r="C959" s="48">
        <f>IFERROR(INDEX('(data)'!$A$2:$I$1119,'(formulas)'!$C954,COLUMNS('(formulas)'!$L$3:N955)),"")</f>
        <v>0</v>
      </c>
      <c r="D959" s="48">
        <f>IFERROR(INDEX('(data)'!$A$2:$I$1119,'(formulas)'!$C954,COLUMNS('(formulas)'!$L$3:O955)),"")</f>
        <v>0</v>
      </c>
      <c r="E959" s="48">
        <f>IFERROR(INDEX('(data)'!$A$2:$I$1119,'(formulas)'!$C954,COLUMNS('(formulas)'!$L$3:P955)),"")</f>
        <v>0</v>
      </c>
      <c r="F959" s="48">
        <f>IFERROR(INDEX('(data)'!$A$2:$I$1119,'(formulas)'!$C954,COLUMNS('(formulas)'!$L$3:Q955)),"")</f>
        <v>0</v>
      </c>
      <c r="G959" s="48">
        <f>IFERROR(INDEX('(data)'!$A$2:$I$1119,'(formulas)'!$C954,COLUMNS('(formulas)'!$L$3:R955)),"")</f>
        <v>0</v>
      </c>
      <c r="H959" s="48">
        <f>IFERROR(INDEX('(data)'!$A$2:$I$1119,'(formulas)'!$C954,COLUMNS('(formulas)'!$L$3:S955)),"")</f>
        <v>0</v>
      </c>
      <c r="I959" s="48">
        <f>IFERROR(INDEX('(data)'!$A$2:$I$1119,'(formulas)'!$C954,COLUMNS('(formulas)'!$L$3:T955)),"")</f>
        <v>0</v>
      </c>
      <c r="J959" s="48">
        <f>IFERROR(INDEX('(data)'!$A$2:$J$1119,'(formulas)'!$C954,COLUMNS('(formulas)'!$L$3:U955)),"")</f>
        <v>0</v>
      </c>
    </row>
    <row r="960" spans="1:10" x14ac:dyDescent="0.45">
      <c r="A960" s="53">
        <f>IFERROR(INDEX('(data)'!$A$2:$I$1119,'(formulas)'!$C955,COLUMNS('(formulas)'!$L$3:L956)),"")</f>
        <v>0</v>
      </c>
      <c r="B960" s="48">
        <f>IFERROR(INDEX('(data)'!$A$2:$I$1119,'(formulas)'!$C955,COLUMNS('(formulas)'!$L$3:M956)),"")</f>
        <v>0</v>
      </c>
      <c r="C960" s="48">
        <f>IFERROR(INDEX('(data)'!$A$2:$I$1119,'(formulas)'!$C955,COLUMNS('(formulas)'!$L$3:N956)),"")</f>
        <v>0</v>
      </c>
      <c r="D960" s="48">
        <f>IFERROR(INDEX('(data)'!$A$2:$I$1119,'(formulas)'!$C955,COLUMNS('(formulas)'!$L$3:O956)),"")</f>
        <v>0</v>
      </c>
      <c r="E960" s="48">
        <f>IFERROR(INDEX('(data)'!$A$2:$I$1119,'(formulas)'!$C955,COLUMNS('(formulas)'!$L$3:P956)),"")</f>
        <v>0</v>
      </c>
      <c r="F960" s="48">
        <f>IFERROR(INDEX('(data)'!$A$2:$I$1119,'(formulas)'!$C955,COLUMNS('(formulas)'!$L$3:Q956)),"")</f>
        <v>0</v>
      </c>
      <c r="G960" s="48">
        <f>IFERROR(INDEX('(data)'!$A$2:$I$1119,'(formulas)'!$C955,COLUMNS('(formulas)'!$L$3:R956)),"")</f>
        <v>0</v>
      </c>
      <c r="H960" s="48">
        <f>IFERROR(INDEX('(data)'!$A$2:$I$1119,'(formulas)'!$C955,COLUMNS('(formulas)'!$L$3:S956)),"")</f>
        <v>0</v>
      </c>
      <c r="I960" s="48">
        <f>IFERROR(INDEX('(data)'!$A$2:$I$1119,'(formulas)'!$C955,COLUMNS('(formulas)'!$L$3:T956)),"")</f>
        <v>0</v>
      </c>
      <c r="J960" s="48">
        <f>IFERROR(INDEX('(data)'!$A$2:$J$1119,'(formulas)'!$C955,COLUMNS('(formulas)'!$L$3:U956)),"")</f>
        <v>0</v>
      </c>
    </row>
    <row r="961" spans="1:10" x14ac:dyDescent="0.45">
      <c r="A961" s="53">
        <f>IFERROR(INDEX('(data)'!$A$2:$I$1119,'(formulas)'!$C956,COLUMNS('(formulas)'!$L$3:L957)),"")</f>
        <v>0</v>
      </c>
      <c r="B961" s="48">
        <f>IFERROR(INDEX('(data)'!$A$2:$I$1119,'(formulas)'!$C956,COLUMNS('(formulas)'!$L$3:M957)),"")</f>
        <v>0</v>
      </c>
      <c r="C961" s="48">
        <f>IFERROR(INDEX('(data)'!$A$2:$I$1119,'(formulas)'!$C956,COLUMNS('(formulas)'!$L$3:N957)),"")</f>
        <v>0</v>
      </c>
      <c r="D961" s="48">
        <f>IFERROR(INDEX('(data)'!$A$2:$I$1119,'(formulas)'!$C956,COLUMNS('(formulas)'!$L$3:O957)),"")</f>
        <v>0</v>
      </c>
      <c r="E961" s="48">
        <f>IFERROR(INDEX('(data)'!$A$2:$I$1119,'(formulas)'!$C956,COLUMNS('(formulas)'!$L$3:P957)),"")</f>
        <v>0</v>
      </c>
      <c r="F961" s="48">
        <f>IFERROR(INDEX('(data)'!$A$2:$I$1119,'(formulas)'!$C956,COLUMNS('(formulas)'!$L$3:Q957)),"")</f>
        <v>0</v>
      </c>
      <c r="G961" s="48">
        <f>IFERROR(INDEX('(data)'!$A$2:$I$1119,'(formulas)'!$C956,COLUMNS('(formulas)'!$L$3:R957)),"")</f>
        <v>0</v>
      </c>
      <c r="H961" s="48">
        <f>IFERROR(INDEX('(data)'!$A$2:$I$1119,'(formulas)'!$C956,COLUMNS('(formulas)'!$L$3:S957)),"")</f>
        <v>0</v>
      </c>
      <c r="I961" s="48">
        <f>IFERROR(INDEX('(data)'!$A$2:$I$1119,'(formulas)'!$C956,COLUMNS('(formulas)'!$L$3:T957)),"")</f>
        <v>0</v>
      </c>
      <c r="J961" s="48">
        <f>IFERROR(INDEX('(data)'!$A$2:$J$1119,'(formulas)'!$C956,COLUMNS('(formulas)'!$L$3:U957)),"")</f>
        <v>0</v>
      </c>
    </row>
    <row r="962" spans="1:10" x14ac:dyDescent="0.45">
      <c r="A962" s="53">
        <f>IFERROR(INDEX('(data)'!$A$2:$I$1119,'(formulas)'!$C957,COLUMNS('(formulas)'!$L$3:L958)),"")</f>
        <v>0</v>
      </c>
      <c r="B962" s="48">
        <f>IFERROR(INDEX('(data)'!$A$2:$I$1119,'(formulas)'!$C957,COLUMNS('(formulas)'!$L$3:M958)),"")</f>
        <v>0</v>
      </c>
      <c r="C962" s="48">
        <f>IFERROR(INDEX('(data)'!$A$2:$I$1119,'(formulas)'!$C957,COLUMNS('(formulas)'!$L$3:N958)),"")</f>
        <v>0</v>
      </c>
      <c r="D962" s="48">
        <f>IFERROR(INDEX('(data)'!$A$2:$I$1119,'(formulas)'!$C957,COLUMNS('(formulas)'!$L$3:O958)),"")</f>
        <v>0</v>
      </c>
      <c r="E962" s="48">
        <f>IFERROR(INDEX('(data)'!$A$2:$I$1119,'(formulas)'!$C957,COLUMNS('(formulas)'!$L$3:P958)),"")</f>
        <v>0</v>
      </c>
      <c r="F962" s="48">
        <f>IFERROR(INDEX('(data)'!$A$2:$I$1119,'(formulas)'!$C957,COLUMNS('(formulas)'!$L$3:Q958)),"")</f>
        <v>0</v>
      </c>
      <c r="G962" s="48">
        <f>IFERROR(INDEX('(data)'!$A$2:$I$1119,'(formulas)'!$C957,COLUMNS('(formulas)'!$L$3:R958)),"")</f>
        <v>0</v>
      </c>
      <c r="H962" s="48">
        <f>IFERROR(INDEX('(data)'!$A$2:$I$1119,'(formulas)'!$C957,COLUMNS('(formulas)'!$L$3:S958)),"")</f>
        <v>0</v>
      </c>
      <c r="I962" s="48">
        <f>IFERROR(INDEX('(data)'!$A$2:$I$1119,'(formulas)'!$C957,COLUMNS('(formulas)'!$L$3:T958)),"")</f>
        <v>0</v>
      </c>
      <c r="J962" s="48">
        <f>IFERROR(INDEX('(data)'!$A$2:$J$1119,'(formulas)'!$C957,COLUMNS('(formulas)'!$L$3:U958)),"")</f>
        <v>0</v>
      </c>
    </row>
    <row r="963" spans="1:10" x14ac:dyDescent="0.45">
      <c r="A963" s="53">
        <f>IFERROR(INDEX('(data)'!$A$2:$I$1119,'(formulas)'!$C958,COLUMNS('(formulas)'!$L$3:L959)),"")</f>
        <v>0</v>
      </c>
      <c r="B963" s="48">
        <f>IFERROR(INDEX('(data)'!$A$2:$I$1119,'(formulas)'!$C958,COLUMNS('(formulas)'!$L$3:M959)),"")</f>
        <v>0</v>
      </c>
      <c r="C963" s="48">
        <f>IFERROR(INDEX('(data)'!$A$2:$I$1119,'(formulas)'!$C958,COLUMNS('(formulas)'!$L$3:N959)),"")</f>
        <v>0</v>
      </c>
      <c r="D963" s="48">
        <f>IFERROR(INDEX('(data)'!$A$2:$I$1119,'(formulas)'!$C958,COLUMNS('(formulas)'!$L$3:O959)),"")</f>
        <v>0</v>
      </c>
      <c r="E963" s="48">
        <f>IFERROR(INDEX('(data)'!$A$2:$I$1119,'(formulas)'!$C958,COLUMNS('(formulas)'!$L$3:P959)),"")</f>
        <v>0</v>
      </c>
      <c r="F963" s="48">
        <f>IFERROR(INDEX('(data)'!$A$2:$I$1119,'(formulas)'!$C958,COLUMNS('(formulas)'!$L$3:Q959)),"")</f>
        <v>0</v>
      </c>
      <c r="G963" s="48">
        <f>IFERROR(INDEX('(data)'!$A$2:$I$1119,'(formulas)'!$C958,COLUMNS('(formulas)'!$L$3:R959)),"")</f>
        <v>0</v>
      </c>
      <c r="H963" s="48">
        <f>IFERROR(INDEX('(data)'!$A$2:$I$1119,'(formulas)'!$C958,COLUMNS('(formulas)'!$L$3:S959)),"")</f>
        <v>0</v>
      </c>
      <c r="I963" s="48">
        <f>IFERROR(INDEX('(data)'!$A$2:$I$1119,'(formulas)'!$C958,COLUMNS('(formulas)'!$L$3:T959)),"")</f>
        <v>0</v>
      </c>
      <c r="J963" s="48">
        <f>IFERROR(INDEX('(data)'!$A$2:$J$1119,'(formulas)'!$C958,COLUMNS('(formulas)'!$L$3:U959)),"")</f>
        <v>0</v>
      </c>
    </row>
    <row r="964" spans="1:10" x14ac:dyDescent="0.45">
      <c r="A964" s="53">
        <f>IFERROR(INDEX('(data)'!$A$2:$I$1119,'(formulas)'!$C959,COLUMNS('(formulas)'!$L$3:L960)),"")</f>
        <v>0</v>
      </c>
      <c r="B964" s="48">
        <f>IFERROR(INDEX('(data)'!$A$2:$I$1119,'(formulas)'!$C959,COLUMNS('(formulas)'!$L$3:M960)),"")</f>
        <v>0</v>
      </c>
      <c r="C964" s="48">
        <f>IFERROR(INDEX('(data)'!$A$2:$I$1119,'(formulas)'!$C959,COLUMNS('(formulas)'!$L$3:N960)),"")</f>
        <v>0</v>
      </c>
      <c r="D964" s="48">
        <f>IFERROR(INDEX('(data)'!$A$2:$I$1119,'(formulas)'!$C959,COLUMNS('(formulas)'!$L$3:O960)),"")</f>
        <v>0</v>
      </c>
      <c r="E964" s="48">
        <f>IFERROR(INDEX('(data)'!$A$2:$I$1119,'(formulas)'!$C959,COLUMNS('(formulas)'!$L$3:P960)),"")</f>
        <v>0</v>
      </c>
      <c r="F964" s="48">
        <f>IFERROR(INDEX('(data)'!$A$2:$I$1119,'(formulas)'!$C959,COLUMNS('(formulas)'!$L$3:Q960)),"")</f>
        <v>0</v>
      </c>
      <c r="G964" s="48">
        <f>IFERROR(INDEX('(data)'!$A$2:$I$1119,'(formulas)'!$C959,COLUMNS('(formulas)'!$L$3:R960)),"")</f>
        <v>0</v>
      </c>
      <c r="H964" s="48">
        <f>IFERROR(INDEX('(data)'!$A$2:$I$1119,'(formulas)'!$C959,COLUMNS('(formulas)'!$L$3:S960)),"")</f>
        <v>0</v>
      </c>
      <c r="I964" s="48">
        <f>IFERROR(INDEX('(data)'!$A$2:$I$1119,'(formulas)'!$C959,COLUMNS('(formulas)'!$L$3:T960)),"")</f>
        <v>0</v>
      </c>
      <c r="J964" s="48">
        <f>IFERROR(INDEX('(data)'!$A$2:$J$1119,'(formulas)'!$C959,COLUMNS('(formulas)'!$L$3:U960)),"")</f>
        <v>0</v>
      </c>
    </row>
    <row r="965" spans="1:10" x14ac:dyDescent="0.45">
      <c r="A965" s="53">
        <f>IFERROR(INDEX('(data)'!$A$2:$I$1119,'(formulas)'!$C960,COLUMNS('(formulas)'!$L$3:L961)),"")</f>
        <v>0</v>
      </c>
      <c r="B965" s="48">
        <f>IFERROR(INDEX('(data)'!$A$2:$I$1119,'(formulas)'!$C960,COLUMNS('(formulas)'!$L$3:M961)),"")</f>
        <v>0</v>
      </c>
      <c r="C965" s="48">
        <f>IFERROR(INDEX('(data)'!$A$2:$I$1119,'(formulas)'!$C960,COLUMNS('(formulas)'!$L$3:N961)),"")</f>
        <v>0</v>
      </c>
      <c r="D965" s="48">
        <f>IFERROR(INDEX('(data)'!$A$2:$I$1119,'(formulas)'!$C960,COLUMNS('(formulas)'!$L$3:O961)),"")</f>
        <v>0</v>
      </c>
      <c r="E965" s="48">
        <f>IFERROR(INDEX('(data)'!$A$2:$I$1119,'(formulas)'!$C960,COLUMNS('(formulas)'!$L$3:P961)),"")</f>
        <v>0</v>
      </c>
      <c r="F965" s="48">
        <f>IFERROR(INDEX('(data)'!$A$2:$I$1119,'(formulas)'!$C960,COLUMNS('(formulas)'!$L$3:Q961)),"")</f>
        <v>0</v>
      </c>
      <c r="G965" s="48">
        <f>IFERROR(INDEX('(data)'!$A$2:$I$1119,'(formulas)'!$C960,COLUMNS('(formulas)'!$L$3:R961)),"")</f>
        <v>0</v>
      </c>
      <c r="H965" s="48">
        <f>IFERROR(INDEX('(data)'!$A$2:$I$1119,'(formulas)'!$C960,COLUMNS('(formulas)'!$L$3:S961)),"")</f>
        <v>0</v>
      </c>
      <c r="I965" s="48">
        <f>IFERROR(INDEX('(data)'!$A$2:$I$1119,'(formulas)'!$C960,COLUMNS('(formulas)'!$L$3:T961)),"")</f>
        <v>0</v>
      </c>
      <c r="J965" s="48">
        <f>IFERROR(INDEX('(data)'!$A$2:$J$1119,'(formulas)'!$C960,COLUMNS('(formulas)'!$L$3:U961)),"")</f>
        <v>0</v>
      </c>
    </row>
    <row r="966" spans="1:10" x14ac:dyDescent="0.45">
      <c r="A966" s="53">
        <f>IFERROR(INDEX('(data)'!$A$2:$I$1119,'(formulas)'!$C961,COLUMNS('(formulas)'!$L$3:L962)),"")</f>
        <v>0</v>
      </c>
      <c r="B966" s="48">
        <f>IFERROR(INDEX('(data)'!$A$2:$I$1119,'(formulas)'!$C961,COLUMNS('(formulas)'!$L$3:M962)),"")</f>
        <v>0</v>
      </c>
      <c r="C966" s="48">
        <f>IFERROR(INDEX('(data)'!$A$2:$I$1119,'(formulas)'!$C961,COLUMNS('(formulas)'!$L$3:N962)),"")</f>
        <v>0</v>
      </c>
      <c r="D966" s="48">
        <f>IFERROR(INDEX('(data)'!$A$2:$I$1119,'(formulas)'!$C961,COLUMNS('(formulas)'!$L$3:O962)),"")</f>
        <v>0</v>
      </c>
      <c r="E966" s="48">
        <f>IFERROR(INDEX('(data)'!$A$2:$I$1119,'(formulas)'!$C961,COLUMNS('(formulas)'!$L$3:P962)),"")</f>
        <v>0</v>
      </c>
      <c r="F966" s="48">
        <f>IFERROR(INDEX('(data)'!$A$2:$I$1119,'(formulas)'!$C961,COLUMNS('(formulas)'!$L$3:Q962)),"")</f>
        <v>0</v>
      </c>
      <c r="G966" s="48">
        <f>IFERROR(INDEX('(data)'!$A$2:$I$1119,'(formulas)'!$C961,COLUMNS('(formulas)'!$L$3:R962)),"")</f>
        <v>0</v>
      </c>
      <c r="H966" s="48">
        <f>IFERROR(INDEX('(data)'!$A$2:$I$1119,'(formulas)'!$C961,COLUMNS('(formulas)'!$L$3:S962)),"")</f>
        <v>0</v>
      </c>
      <c r="I966" s="48">
        <f>IFERROR(INDEX('(data)'!$A$2:$I$1119,'(formulas)'!$C961,COLUMNS('(formulas)'!$L$3:T962)),"")</f>
        <v>0</v>
      </c>
      <c r="J966" s="48">
        <f>IFERROR(INDEX('(data)'!$A$2:$J$1119,'(formulas)'!$C961,COLUMNS('(formulas)'!$L$3:U962)),"")</f>
        <v>0</v>
      </c>
    </row>
    <row r="967" spans="1:10" x14ac:dyDescent="0.45">
      <c r="A967" s="53">
        <f>IFERROR(INDEX('(data)'!$A$2:$I$1119,'(formulas)'!$C962,COLUMNS('(formulas)'!$L$3:L963)),"")</f>
        <v>0</v>
      </c>
      <c r="B967" s="48">
        <f>IFERROR(INDEX('(data)'!$A$2:$I$1119,'(formulas)'!$C962,COLUMNS('(formulas)'!$L$3:M963)),"")</f>
        <v>0</v>
      </c>
      <c r="C967" s="48">
        <f>IFERROR(INDEX('(data)'!$A$2:$I$1119,'(formulas)'!$C962,COLUMNS('(formulas)'!$L$3:N963)),"")</f>
        <v>0</v>
      </c>
      <c r="D967" s="48">
        <f>IFERROR(INDEX('(data)'!$A$2:$I$1119,'(formulas)'!$C962,COLUMNS('(formulas)'!$L$3:O963)),"")</f>
        <v>0</v>
      </c>
      <c r="E967" s="48">
        <f>IFERROR(INDEX('(data)'!$A$2:$I$1119,'(formulas)'!$C962,COLUMNS('(formulas)'!$L$3:P963)),"")</f>
        <v>0</v>
      </c>
      <c r="F967" s="48">
        <f>IFERROR(INDEX('(data)'!$A$2:$I$1119,'(formulas)'!$C962,COLUMNS('(formulas)'!$L$3:Q963)),"")</f>
        <v>0</v>
      </c>
      <c r="G967" s="48">
        <f>IFERROR(INDEX('(data)'!$A$2:$I$1119,'(formulas)'!$C962,COLUMNS('(formulas)'!$L$3:R963)),"")</f>
        <v>0</v>
      </c>
      <c r="H967" s="48">
        <f>IFERROR(INDEX('(data)'!$A$2:$I$1119,'(formulas)'!$C962,COLUMNS('(formulas)'!$L$3:S963)),"")</f>
        <v>0</v>
      </c>
      <c r="I967" s="48">
        <f>IFERROR(INDEX('(data)'!$A$2:$I$1119,'(formulas)'!$C962,COLUMNS('(formulas)'!$L$3:T963)),"")</f>
        <v>0</v>
      </c>
      <c r="J967" s="48">
        <f>IFERROR(INDEX('(data)'!$A$2:$J$1119,'(formulas)'!$C962,COLUMNS('(formulas)'!$L$3:U963)),"")</f>
        <v>0</v>
      </c>
    </row>
    <row r="968" spans="1:10" x14ac:dyDescent="0.45">
      <c r="A968" s="53">
        <f>IFERROR(INDEX('(data)'!$A$2:$I$1119,'(formulas)'!$C963,COLUMNS('(formulas)'!$L$3:L964)),"")</f>
        <v>0</v>
      </c>
      <c r="B968" s="48">
        <f>IFERROR(INDEX('(data)'!$A$2:$I$1119,'(formulas)'!$C963,COLUMNS('(formulas)'!$L$3:M964)),"")</f>
        <v>0</v>
      </c>
      <c r="C968" s="48">
        <f>IFERROR(INDEX('(data)'!$A$2:$I$1119,'(formulas)'!$C963,COLUMNS('(formulas)'!$L$3:N964)),"")</f>
        <v>0</v>
      </c>
      <c r="D968" s="48">
        <f>IFERROR(INDEX('(data)'!$A$2:$I$1119,'(formulas)'!$C963,COLUMNS('(formulas)'!$L$3:O964)),"")</f>
        <v>0</v>
      </c>
      <c r="E968" s="48">
        <f>IFERROR(INDEX('(data)'!$A$2:$I$1119,'(formulas)'!$C963,COLUMNS('(formulas)'!$L$3:P964)),"")</f>
        <v>0</v>
      </c>
      <c r="F968" s="48">
        <f>IFERROR(INDEX('(data)'!$A$2:$I$1119,'(formulas)'!$C963,COLUMNS('(formulas)'!$L$3:Q964)),"")</f>
        <v>0</v>
      </c>
      <c r="G968" s="48">
        <f>IFERROR(INDEX('(data)'!$A$2:$I$1119,'(formulas)'!$C963,COLUMNS('(formulas)'!$L$3:R964)),"")</f>
        <v>0</v>
      </c>
      <c r="H968" s="48">
        <f>IFERROR(INDEX('(data)'!$A$2:$I$1119,'(formulas)'!$C963,COLUMNS('(formulas)'!$L$3:S964)),"")</f>
        <v>0</v>
      </c>
      <c r="I968" s="48">
        <f>IFERROR(INDEX('(data)'!$A$2:$I$1119,'(formulas)'!$C963,COLUMNS('(formulas)'!$L$3:T964)),"")</f>
        <v>0</v>
      </c>
      <c r="J968" s="48">
        <f>IFERROR(INDEX('(data)'!$A$2:$J$1119,'(formulas)'!$C963,COLUMNS('(formulas)'!$L$3:U964)),"")</f>
        <v>0</v>
      </c>
    </row>
    <row r="969" spans="1:10" x14ac:dyDescent="0.45">
      <c r="A969" s="53">
        <f>IFERROR(INDEX('(data)'!$A$2:$I$1119,'(formulas)'!$C964,COLUMNS('(formulas)'!$L$3:L965)),"")</f>
        <v>0</v>
      </c>
      <c r="B969" s="48">
        <f>IFERROR(INDEX('(data)'!$A$2:$I$1119,'(formulas)'!$C964,COLUMNS('(formulas)'!$L$3:M965)),"")</f>
        <v>0</v>
      </c>
      <c r="C969" s="48">
        <f>IFERROR(INDEX('(data)'!$A$2:$I$1119,'(formulas)'!$C964,COLUMNS('(formulas)'!$L$3:N965)),"")</f>
        <v>0</v>
      </c>
      <c r="D969" s="48">
        <f>IFERROR(INDEX('(data)'!$A$2:$I$1119,'(formulas)'!$C964,COLUMNS('(formulas)'!$L$3:O965)),"")</f>
        <v>0</v>
      </c>
      <c r="E969" s="48">
        <f>IFERROR(INDEX('(data)'!$A$2:$I$1119,'(formulas)'!$C964,COLUMNS('(formulas)'!$L$3:P965)),"")</f>
        <v>0</v>
      </c>
      <c r="F969" s="48">
        <f>IFERROR(INDEX('(data)'!$A$2:$I$1119,'(formulas)'!$C964,COLUMNS('(formulas)'!$L$3:Q965)),"")</f>
        <v>0</v>
      </c>
      <c r="G969" s="48">
        <f>IFERROR(INDEX('(data)'!$A$2:$I$1119,'(formulas)'!$C964,COLUMNS('(formulas)'!$L$3:R965)),"")</f>
        <v>0</v>
      </c>
      <c r="H969" s="48">
        <f>IFERROR(INDEX('(data)'!$A$2:$I$1119,'(formulas)'!$C964,COLUMNS('(formulas)'!$L$3:S965)),"")</f>
        <v>0</v>
      </c>
      <c r="I969" s="48">
        <f>IFERROR(INDEX('(data)'!$A$2:$I$1119,'(formulas)'!$C964,COLUMNS('(formulas)'!$L$3:T965)),"")</f>
        <v>0</v>
      </c>
      <c r="J969" s="48">
        <f>IFERROR(INDEX('(data)'!$A$2:$J$1119,'(formulas)'!$C964,COLUMNS('(formulas)'!$L$3:U965)),"")</f>
        <v>0</v>
      </c>
    </row>
    <row r="970" spans="1:10" x14ac:dyDescent="0.45">
      <c r="A970" s="53">
        <f>IFERROR(INDEX('(data)'!$A$2:$I$1119,'(formulas)'!$C965,COLUMNS('(formulas)'!$L$3:L966)),"")</f>
        <v>0</v>
      </c>
      <c r="B970" s="48">
        <f>IFERROR(INDEX('(data)'!$A$2:$I$1119,'(formulas)'!$C965,COLUMNS('(formulas)'!$L$3:M966)),"")</f>
        <v>0</v>
      </c>
      <c r="C970" s="48">
        <f>IFERROR(INDEX('(data)'!$A$2:$I$1119,'(formulas)'!$C965,COLUMNS('(formulas)'!$L$3:N966)),"")</f>
        <v>0</v>
      </c>
      <c r="D970" s="48">
        <f>IFERROR(INDEX('(data)'!$A$2:$I$1119,'(formulas)'!$C965,COLUMNS('(formulas)'!$L$3:O966)),"")</f>
        <v>0</v>
      </c>
      <c r="E970" s="48">
        <f>IFERROR(INDEX('(data)'!$A$2:$I$1119,'(formulas)'!$C965,COLUMNS('(formulas)'!$L$3:P966)),"")</f>
        <v>0</v>
      </c>
      <c r="F970" s="48">
        <f>IFERROR(INDEX('(data)'!$A$2:$I$1119,'(formulas)'!$C965,COLUMNS('(formulas)'!$L$3:Q966)),"")</f>
        <v>0</v>
      </c>
      <c r="G970" s="48">
        <f>IFERROR(INDEX('(data)'!$A$2:$I$1119,'(formulas)'!$C965,COLUMNS('(formulas)'!$L$3:R966)),"")</f>
        <v>0</v>
      </c>
      <c r="H970" s="48">
        <f>IFERROR(INDEX('(data)'!$A$2:$I$1119,'(formulas)'!$C965,COLUMNS('(formulas)'!$L$3:S966)),"")</f>
        <v>0</v>
      </c>
      <c r="I970" s="48">
        <f>IFERROR(INDEX('(data)'!$A$2:$I$1119,'(formulas)'!$C965,COLUMNS('(formulas)'!$L$3:T966)),"")</f>
        <v>0</v>
      </c>
      <c r="J970" s="48">
        <f>IFERROR(INDEX('(data)'!$A$2:$J$1119,'(formulas)'!$C965,COLUMNS('(formulas)'!$L$3:U966)),"")</f>
        <v>0</v>
      </c>
    </row>
    <row r="971" spans="1:10" x14ac:dyDescent="0.45">
      <c r="A971" s="53">
        <f>IFERROR(INDEX('(data)'!$A$2:$I$1119,'(formulas)'!$C966,COLUMNS('(formulas)'!$L$3:L967)),"")</f>
        <v>0</v>
      </c>
      <c r="B971" s="48">
        <f>IFERROR(INDEX('(data)'!$A$2:$I$1119,'(formulas)'!$C966,COLUMNS('(formulas)'!$L$3:M967)),"")</f>
        <v>0</v>
      </c>
      <c r="C971" s="48">
        <f>IFERROR(INDEX('(data)'!$A$2:$I$1119,'(formulas)'!$C966,COLUMNS('(formulas)'!$L$3:N967)),"")</f>
        <v>0</v>
      </c>
      <c r="D971" s="48">
        <f>IFERROR(INDEX('(data)'!$A$2:$I$1119,'(formulas)'!$C966,COLUMNS('(formulas)'!$L$3:O967)),"")</f>
        <v>0</v>
      </c>
      <c r="E971" s="48">
        <f>IFERROR(INDEX('(data)'!$A$2:$I$1119,'(formulas)'!$C966,COLUMNS('(formulas)'!$L$3:P967)),"")</f>
        <v>0</v>
      </c>
      <c r="F971" s="48">
        <f>IFERROR(INDEX('(data)'!$A$2:$I$1119,'(formulas)'!$C966,COLUMNS('(formulas)'!$L$3:Q967)),"")</f>
        <v>0</v>
      </c>
      <c r="G971" s="48">
        <f>IFERROR(INDEX('(data)'!$A$2:$I$1119,'(formulas)'!$C966,COLUMNS('(formulas)'!$L$3:R967)),"")</f>
        <v>0</v>
      </c>
      <c r="H971" s="48">
        <f>IFERROR(INDEX('(data)'!$A$2:$I$1119,'(formulas)'!$C966,COLUMNS('(formulas)'!$L$3:S967)),"")</f>
        <v>0</v>
      </c>
      <c r="I971" s="48">
        <f>IFERROR(INDEX('(data)'!$A$2:$I$1119,'(formulas)'!$C966,COLUMNS('(formulas)'!$L$3:T967)),"")</f>
        <v>0</v>
      </c>
      <c r="J971" s="48">
        <f>IFERROR(INDEX('(data)'!$A$2:$J$1119,'(formulas)'!$C966,COLUMNS('(formulas)'!$L$3:U967)),"")</f>
        <v>0</v>
      </c>
    </row>
    <row r="972" spans="1:10" x14ac:dyDescent="0.45">
      <c r="A972" s="53">
        <f>IFERROR(INDEX('(data)'!$A$2:$I$1119,'(formulas)'!$C967,COLUMNS('(formulas)'!$L$3:L968)),"")</f>
        <v>0</v>
      </c>
      <c r="B972" s="48">
        <f>IFERROR(INDEX('(data)'!$A$2:$I$1119,'(formulas)'!$C967,COLUMNS('(formulas)'!$L$3:M968)),"")</f>
        <v>0</v>
      </c>
      <c r="C972" s="48">
        <f>IFERROR(INDEX('(data)'!$A$2:$I$1119,'(formulas)'!$C967,COLUMNS('(formulas)'!$L$3:N968)),"")</f>
        <v>0</v>
      </c>
      <c r="D972" s="48">
        <f>IFERROR(INDEX('(data)'!$A$2:$I$1119,'(formulas)'!$C967,COLUMNS('(formulas)'!$L$3:O968)),"")</f>
        <v>0</v>
      </c>
      <c r="E972" s="48">
        <f>IFERROR(INDEX('(data)'!$A$2:$I$1119,'(formulas)'!$C967,COLUMNS('(formulas)'!$L$3:P968)),"")</f>
        <v>0</v>
      </c>
      <c r="F972" s="48">
        <f>IFERROR(INDEX('(data)'!$A$2:$I$1119,'(formulas)'!$C967,COLUMNS('(formulas)'!$L$3:Q968)),"")</f>
        <v>0</v>
      </c>
      <c r="G972" s="48">
        <f>IFERROR(INDEX('(data)'!$A$2:$I$1119,'(formulas)'!$C967,COLUMNS('(formulas)'!$L$3:R968)),"")</f>
        <v>0</v>
      </c>
      <c r="H972" s="48">
        <f>IFERROR(INDEX('(data)'!$A$2:$I$1119,'(formulas)'!$C967,COLUMNS('(formulas)'!$L$3:S968)),"")</f>
        <v>0</v>
      </c>
      <c r="I972" s="48">
        <f>IFERROR(INDEX('(data)'!$A$2:$I$1119,'(formulas)'!$C967,COLUMNS('(formulas)'!$L$3:T968)),"")</f>
        <v>0</v>
      </c>
      <c r="J972" s="48">
        <f>IFERROR(INDEX('(data)'!$A$2:$J$1119,'(formulas)'!$C967,COLUMNS('(formulas)'!$L$3:U968)),"")</f>
        <v>0</v>
      </c>
    </row>
    <row r="973" spans="1:10" x14ac:dyDescent="0.45">
      <c r="A973" s="53">
        <f>IFERROR(INDEX('(data)'!$A$2:$I$1119,'(formulas)'!$C968,COLUMNS('(formulas)'!$L$3:L969)),"")</f>
        <v>0</v>
      </c>
      <c r="B973" s="48">
        <f>IFERROR(INDEX('(data)'!$A$2:$I$1119,'(formulas)'!$C968,COLUMNS('(formulas)'!$L$3:M969)),"")</f>
        <v>0</v>
      </c>
      <c r="C973" s="48">
        <f>IFERROR(INDEX('(data)'!$A$2:$I$1119,'(formulas)'!$C968,COLUMNS('(formulas)'!$L$3:N969)),"")</f>
        <v>0</v>
      </c>
      <c r="D973" s="48">
        <f>IFERROR(INDEX('(data)'!$A$2:$I$1119,'(formulas)'!$C968,COLUMNS('(formulas)'!$L$3:O969)),"")</f>
        <v>0</v>
      </c>
      <c r="E973" s="48">
        <f>IFERROR(INDEX('(data)'!$A$2:$I$1119,'(formulas)'!$C968,COLUMNS('(formulas)'!$L$3:P969)),"")</f>
        <v>0</v>
      </c>
      <c r="F973" s="48">
        <f>IFERROR(INDEX('(data)'!$A$2:$I$1119,'(formulas)'!$C968,COLUMNS('(formulas)'!$L$3:Q969)),"")</f>
        <v>0</v>
      </c>
      <c r="G973" s="48">
        <f>IFERROR(INDEX('(data)'!$A$2:$I$1119,'(formulas)'!$C968,COLUMNS('(formulas)'!$L$3:R969)),"")</f>
        <v>0</v>
      </c>
      <c r="H973" s="48">
        <f>IFERROR(INDEX('(data)'!$A$2:$I$1119,'(formulas)'!$C968,COLUMNS('(formulas)'!$L$3:S969)),"")</f>
        <v>0</v>
      </c>
      <c r="I973" s="48">
        <f>IFERROR(INDEX('(data)'!$A$2:$I$1119,'(formulas)'!$C968,COLUMNS('(formulas)'!$L$3:T969)),"")</f>
        <v>0</v>
      </c>
      <c r="J973" s="48">
        <f>IFERROR(INDEX('(data)'!$A$2:$J$1119,'(formulas)'!$C968,COLUMNS('(formulas)'!$L$3:U969)),"")</f>
        <v>0</v>
      </c>
    </row>
    <row r="974" spans="1:10" x14ac:dyDescent="0.45">
      <c r="A974" s="53">
        <f>IFERROR(INDEX('(data)'!$A$2:$I$1119,'(formulas)'!$C969,COLUMNS('(formulas)'!$L$3:L970)),"")</f>
        <v>0</v>
      </c>
      <c r="B974" s="48">
        <f>IFERROR(INDEX('(data)'!$A$2:$I$1119,'(formulas)'!$C969,COLUMNS('(formulas)'!$L$3:M970)),"")</f>
        <v>0</v>
      </c>
      <c r="C974" s="48">
        <f>IFERROR(INDEX('(data)'!$A$2:$I$1119,'(formulas)'!$C969,COLUMNS('(formulas)'!$L$3:N970)),"")</f>
        <v>0</v>
      </c>
      <c r="D974" s="48">
        <f>IFERROR(INDEX('(data)'!$A$2:$I$1119,'(formulas)'!$C969,COLUMNS('(formulas)'!$L$3:O970)),"")</f>
        <v>0</v>
      </c>
      <c r="E974" s="48">
        <f>IFERROR(INDEX('(data)'!$A$2:$I$1119,'(formulas)'!$C969,COLUMNS('(formulas)'!$L$3:P970)),"")</f>
        <v>0</v>
      </c>
      <c r="F974" s="48">
        <f>IFERROR(INDEX('(data)'!$A$2:$I$1119,'(formulas)'!$C969,COLUMNS('(formulas)'!$L$3:Q970)),"")</f>
        <v>0</v>
      </c>
      <c r="G974" s="48">
        <f>IFERROR(INDEX('(data)'!$A$2:$I$1119,'(formulas)'!$C969,COLUMNS('(formulas)'!$L$3:R970)),"")</f>
        <v>0</v>
      </c>
      <c r="H974" s="48">
        <f>IFERROR(INDEX('(data)'!$A$2:$I$1119,'(formulas)'!$C969,COLUMNS('(formulas)'!$L$3:S970)),"")</f>
        <v>0</v>
      </c>
      <c r="I974" s="48">
        <f>IFERROR(INDEX('(data)'!$A$2:$I$1119,'(formulas)'!$C969,COLUMNS('(formulas)'!$L$3:T970)),"")</f>
        <v>0</v>
      </c>
      <c r="J974" s="48">
        <f>IFERROR(INDEX('(data)'!$A$2:$J$1119,'(formulas)'!$C969,COLUMNS('(formulas)'!$L$3:U970)),"")</f>
        <v>0</v>
      </c>
    </row>
    <row r="975" spans="1:10" x14ac:dyDescent="0.45">
      <c r="A975" s="53">
        <f>IFERROR(INDEX('(data)'!$A$2:$I$1119,'(formulas)'!$C970,COLUMNS('(formulas)'!$L$3:L971)),"")</f>
        <v>0</v>
      </c>
      <c r="B975" s="48">
        <f>IFERROR(INDEX('(data)'!$A$2:$I$1119,'(formulas)'!$C970,COLUMNS('(formulas)'!$L$3:M971)),"")</f>
        <v>0</v>
      </c>
      <c r="C975" s="48">
        <f>IFERROR(INDEX('(data)'!$A$2:$I$1119,'(formulas)'!$C970,COLUMNS('(formulas)'!$L$3:N971)),"")</f>
        <v>0</v>
      </c>
      <c r="D975" s="48">
        <f>IFERROR(INDEX('(data)'!$A$2:$I$1119,'(formulas)'!$C970,COLUMNS('(formulas)'!$L$3:O971)),"")</f>
        <v>0</v>
      </c>
      <c r="E975" s="48">
        <f>IFERROR(INDEX('(data)'!$A$2:$I$1119,'(formulas)'!$C970,COLUMNS('(formulas)'!$L$3:P971)),"")</f>
        <v>0</v>
      </c>
      <c r="F975" s="48">
        <f>IFERROR(INDEX('(data)'!$A$2:$I$1119,'(formulas)'!$C970,COLUMNS('(formulas)'!$L$3:Q971)),"")</f>
        <v>0</v>
      </c>
      <c r="G975" s="48">
        <f>IFERROR(INDEX('(data)'!$A$2:$I$1119,'(formulas)'!$C970,COLUMNS('(formulas)'!$L$3:R971)),"")</f>
        <v>0</v>
      </c>
      <c r="H975" s="48">
        <f>IFERROR(INDEX('(data)'!$A$2:$I$1119,'(formulas)'!$C970,COLUMNS('(formulas)'!$L$3:S971)),"")</f>
        <v>0</v>
      </c>
      <c r="I975" s="48">
        <f>IFERROR(INDEX('(data)'!$A$2:$I$1119,'(formulas)'!$C970,COLUMNS('(formulas)'!$L$3:T971)),"")</f>
        <v>0</v>
      </c>
      <c r="J975" s="48">
        <f>IFERROR(INDEX('(data)'!$A$2:$J$1119,'(formulas)'!$C970,COLUMNS('(formulas)'!$L$3:U971)),"")</f>
        <v>0</v>
      </c>
    </row>
    <row r="976" spans="1:10" x14ac:dyDescent="0.45">
      <c r="A976" s="53">
        <f>IFERROR(INDEX('(data)'!$A$2:$I$1119,'(formulas)'!$C971,COLUMNS('(formulas)'!$L$3:L972)),"")</f>
        <v>0</v>
      </c>
      <c r="B976" s="48">
        <f>IFERROR(INDEX('(data)'!$A$2:$I$1119,'(formulas)'!$C971,COLUMNS('(formulas)'!$L$3:M972)),"")</f>
        <v>0</v>
      </c>
      <c r="C976" s="48">
        <f>IFERROR(INDEX('(data)'!$A$2:$I$1119,'(formulas)'!$C971,COLUMNS('(formulas)'!$L$3:N972)),"")</f>
        <v>0</v>
      </c>
      <c r="D976" s="48">
        <f>IFERROR(INDEX('(data)'!$A$2:$I$1119,'(formulas)'!$C971,COLUMNS('(formulas)'!$L$3:O972)),"")</f>
        <v>0</v>
      </c>
      <c r="E976" s="48">
        <f>IFERROR(INDEX('(data)'!$A$2:$I$1119,'(formulas)'!$C971,COLUMNS('(formulas)'!$L$3:P972)),"")</f>
        <v>0</v>
      </c>
      <c r="F976" s="48">
        <f>IFERROR(INDEX('(data)'!$A$2:$I$1119,'(formulas)'!$C971,COLUMNS('(formulas)'!$L$3:Q972)),"")</f>
        <v>0</v>
      </c>
      <c r="G976" s="48">
        <f>IFERROR(INDEX('(data)'!$A$2:$I$1119,'(formulas)'!$C971,COLUMNS('(formulas)'!$L$3:R972)),"")</f>
        <v>0</v>
      </c>
      <c r="H976" s="48">
        <f>IFERROR(INDEX('(data)'!$A$2:$I$1119,'(formulas)'!$C971,COLUMNS('(formulas)'!$L$3:S972)),"")</f>
        <v>0</v>
      </c>
      <c r="I976" s="48">
        <f>IFERROR(INDEX('(data)'!$A$2:$I$1119,'(formulas)'!$C971,COLUMNS('(formulas)'!$L$3:T972)),"")</f>
        <v>0</v>
      </c>
      <c r="J976" s="48">
        <f>IFERROR(INDEX('(data)'!$A$2:$J$1119,'(formulas)'!$C971,COLUMNS('(formulas)'!$L$3:U972)),"")</f>
        <v>0</v>
      </c>
    </row>
    <row r="977" spans="1:10" x14ac:dyDescent="0.45">
      <c r="A977" s="53">
        <f>IFERROR(INDEX('(data)'!$A$2:$I$1119,'(formulas)'!$C972,COLUMNS('(formulas)'!$L$3:L973)),"")</f>
        <v>0</v>
      </c>
      <c r="B977" s="48">
        <f>IFERROR(INDEX('(data)'!$A$2:$I$1119,'(formulas)'!$C972,COLUMNS('(formulas)'!$L$3:M973)),"")</f>
        <v>0</v>
      </c>
      <c r="C977" s="48">
        <f>IFERROR(INDEX('(data)'!$A$2:$I$1119,'(formulas)'!$C972,COLUMNS('(formulas)'!$L$3:N973)),"")</f>
        <v>0</v>
      </c>
      <c r="D977" s="48">
        <f>IFERROR(INDEX('(data)'!$A$2:$I$1119,'(formulas)'!$C972,COLUMNS('(formulas)'!$L$3:O973)),"")</f>
        <v>0</v>
      </c>
      <c r="E977" s="48">
        <f>IFERROR(INDEX('(data)'!$A$2:$I$1119,'(formulas)'!$C972,COLUMNS('(formulas)'!$L$3:P973)),"")</f>
        <v>0</v>
      </c>
      <c r="F977" s="48">
        <f>IFERROR(INDEX('(data)'!$A$2:$I$1119,'(formulas)'!$C972,COLUMNS('(formulas)'!$L$3:Q973)),"")</f>
        <v>0</v>
      </c>
      <c r="G977" s="48">
        <f>IFERROR(INDEX('(data)'!$A$2:$I$1119,'(formulas)'!$C972,COLUMNS('(formulas)'!$L$3:R973)),"")</f>
        <v>0</v>
      </c>
      <c r="H977" s="48">
        <f>IFERROR(INDEX('(data)'!$A$2:$I$1119,'(formulas)'!$C972,COLUMNS('(formulas)'!$L$3:S973)),"")</f>
        <v>0</v>
      </c>
      <c r="I977" s="48">
        <f>IFERROR(INDEX('(data)'!$A$2:$I$1119,'(formulas)'!$C972,COLUMNS('(formulas)'!$L$3:T973)),"")</f>
        <v>0</v>
      </c>
      <c r="J977" s="48">
        <f>IFERROR(INDEX('(data)'!$A$2:$J$1119,'(formulas)'!$C972,COLUMNS('(formulas)'!$L$3:U973)),"")</f>
        <v>0</v>
      </c>
    </row>
    <row r="978" spans="1:10" x14ac:dyDescent="0.45">
      <c r="A978" s="53">
        <f>IFERROR(INDEX('(data)'!$A$2:$I$1119,'(formulas)'!$C973,COLUMNS('(formulas)'!$L$3:L974)),"")</f>
        <v>0</v>
      </c>
      <c r="B978" s="48">
        <f>IFERROR(INDEX('(data)'!$A$2:$I$1119,'(formulas)'!$C973,COLUMNS('(formulas)'!$L$3:M974)),"")</f>
        <v>0</v>
      </c>
      <c r="C978" s="48">
        <f>IFERROR(INDEX('(data)'!$A$2:$I$1119,'(formulas)'!$C973,COLUMNS('(formulas)'!$L$3:N974)),"")</f>
        <v>0</v>
      </c>
      <c r="D978" s="48">
        <f>IFERROR(INDEX('(data)'!$A$2:$I$1119,'(formulas)'!$C973,COLUMNS('(formulas)'!$L$3:O974)),"")</f>
        <v>0</v>
      </c>
      <c r="E978" s="48">
        <f>IFERROR(INDEX('(data)'!$A$2:$I$1119,'(formulas)'!$C973,COLUMNS('(formulas)'!$L$3:P974)),"")</f>
        <v>0</v>
      </c>
      <c r="F978" s="48">
        <f>IFERROR(INDEX('(data)'!$A$2:$I$1119,'(formulas)'!$C973,COLUMNS('(formulas)'!$L$3:Q974)),"")</f>
        <v>0</v>
      </c>
      <c r="G978" s="48">
        <f>IFERROR(INDEX('(data)'!$A$2:$I$1119,'(formulas)'!$C973,COLUMNS('(formulas)'!$L$3:R974)),"")</f>
        <v>0</v>
      </c>
      <c r="H978" s="48">
        <f>IFERROR(INDEX('(data)'!$A$2:$I$1119,'(formulas)'!$C973,COLUMNS('(formulas)'!$L$3:S974)),"")</f>
        <v>0</v>
      </c>
      <c r="I978" s="48">
        <f>IFERROR(INDEX('(data)'!$A$2:$I$1119,'(formulas)'!$C973,COLUMNS('(formulas)'!$L$3:T974)),"")</f>
        <v>0</v>
      </c>
      <c r="J978" s="48">
        <f>IFERROR(INDEX('(data)'!$A$2:$J$1119,'(formulas)'!$C973,COLUMNS('(formulas)'!$L$3:U974)),"")</f>
        <v>0</v>
      </c>
    </row>
    <row r="979" spans="1:10" x14ac:dyDescent="0.45">
      <c r="A979" s="53">
        <f>IFERROR(INDEX('(data)'!$A$2:$I$1119,'(formulas)'!$C974,COLUMNS('(formulas)'!$L$3:L975)),"")</f>
        <v>0</v>
      </c>
      <c r="B979" s="48">
        <f>IFERROR(INDEX('(data)'!$A$2:$I$1119,'(formulas)'!$C974,COLUMNS('(formulas)'!$L$3:M975)),"")</f>
        <v>0</v>
      </c>
      <c r="C979" s="48">
        <f>IFERROR(INDEX('(data)'!$A$2:$I$1119,'(formulas)'!$C974,COLUMNS('(formulas)'!$L$3:N975)),"")</f>
        <v>0</v>
      </c>
      <c r="D979" s="48">
        <f>IFERROR(INDEX('(data)'!$A$2:$I$1119,'(formulas)'!$C974,COLUMNS('(formulas)'!$L$3:O975)),"")</f>
        <v>0</v>
      </c>
      <c r="E979" s="48">
        <f>IFERROR(INDEX('(data)'!$A$2:$I$1119,'(formulas)'!$C974,COLUMNS('(formulas)'!$L$3:P975)),"")</f>
        <v>0</v>
      </c>
      <c r="F979" s="48">
        <f>IFERROR(INDEX('(data)'!$A$2:$I$1119,'(formulas)'!$C974,COLUMNS('(formulas)'!$L$3:Q975)),"")</f>
        <v>0</v>
      </c>
      <c r="G979" s="48">
        <f>IFERROR(INDEX('(data)'!$A$2:$I$1119,'(formulas)'!$C974,COLUMNS('(formulas)'!$L$3:R975)),"")</f>
        <v>0</v>
      </c>
      <c r="H979" s="48">
        <f>IFERROR(INDEX('(data)'!$A$2:$I$1119,'(formulas)'!$C974,COLUMNS('(formulas)'!$L$3:S975)),"")</f>
        <v>0</v>
      </c>
      <c r="I979" s="48">
        <f>IFERROR(INDEX('(data)'!$A$2:$I$1119,'(formulas)'!$C974,COLUMNS('(formulas)'!$L$3:T975)),"")</f>
        <v>0</v>
      </c>
      <c r="J979" s="48">
        <f>IFERROR(INDEX('(data)'!$A$2:$J$1119,'(formulas)'!$C974,COLUMNS('(formulas)'!$L$3:U975)),"")</f>
        <v>0</v>
      </c>
    </row>
    <row r="980" spans="1:10" x14ac:dyDescent="0.45">
      <c r="A980" s="53">
        <f>IFERROR(INDEX('(data)'!$A$2:$I$1119,'(formulas)'!$C975,COLUMNS('(formulas)'!$L$3:L976)),"")</f>
        <v>0</v>
      </c>
      <c r="B980" s="48">
        <f>IFERROR(INDEX('(data)'!$A$2:$I$1119,'(formulas)'!$C975,COLUMNS('(formulas)'!$L$3:M976)),"")</f>
        <v>0</v>
      </c>
      <c r="C980" s="48">
        <f>IFERROR(INDEX('(data)'!$A$2:$I$1119,'(formulas)'!$C975,COLUMNS('(formulas)'!$L$3:N976)),"")</f>
        <v>0</v>
      </c>
      <c r="D980" s="48">
        <f>IFERROR(INDEX('(data)'!$A$2:$I$1119,'(formulas)'!$C975,COLUMNS('(formulas)'!$L$3:O976)),"")</f>
        <v>0</v>
      </c>
      <c r="E980" s="48">
        <f>IFERROR(INDEX('(data)'!$A$2:$I$1119,'(formulas)'!$C975,COLUMNS('(formulas)'!$L$3:P976)),"")</f>
        <v>0</v>
      </c>
      <c r="F980" s="48">
        <f>IFERROR(INDEX('(data)'!$A$2:$I$1119,'(formulas)'!$C975,COLUMNS('(formulas)'!$L$3:Q976)),"")</f>
        <v>0</v>
      </c>
      <c r="G980" s="48">
        <f>IFERROR(INDEX('(data)'!$A$2:$I$1119,'(formulas)'!$C975,COLUMNS('(formulas)'!$L$3:R976)),"")</f>
        <v>0</v>
      </c>
      <c r="H980" s="48">
        <f>IFERROR(INDEX('(data)'!$A$2:$I$1119,'(formulas)'!$C975,COLUMNS('(formulas)'!$L$3:S976)),"")</f>
        <v>0</v>
      </c>
      <c r="I980" s="48">
        <f>IFERROR(INDEX('(data)'!$A$2:$I$1119,'(formulas)'!$C975,COLUMNS('(formulas)'!$L$3:T976)),"")</f>
        <v>0</v>
      </c>
      <c r="J980" s="48">
        <f>IFERROR(INDEX('(data)'!$A$2:$J$1119,'(formulas)'!$C975,COLUMNS('(formulas)'!$L$3:U976)),"")</f>
        <v>0</v>
      </c>
    </row>
    <row r="981" spans="1:10" x14ac:dyDescent="0.45">
      <c r="A981" s="53">
        <f>IFERROR(INDEX('(data)'!$A$2:$I$1119,'(formulas)'!$C976,COLUMNS('(formulas)'!$L$3:L977)),"")</f>
        <v>0</v>
      </c>
      <c r="B981" s="48">
        <f>IFERROR(INDEX('(data)'!$A$2:$I$1119,'(formulas)'!$C976,COLUMNS('(formulas)'!$L$3:M977)),"")</f>
        <v>0</v>
      </c>
      <c r="C981" s="48">
        <f>IFERROR(INDEX('(data)'!$A$2:$I$1119,'(formulas)'!$C976,COLUMNS('(formulas)'!$L$3:N977)),"")</f>
        <v>0</v>
      </c>
      <c r="D981" s="48">
        <f>IFERROR(INDEX('(data)'!$A$2:$I$1119,'(formulas)'!$C976,COLUMNS('(formulas)'!$L$3:O977)),"")</f>
        <v>0</v>
      </c>
      <c r="E981" s="48">
        <f>IFERROR(INDEX('(data)'!$A$2:$I$1119,'(formulas)'!$C976,COLUMNS('(formulas)'!$L$3:P977)),"")</f>
        <v>0</v>
      </c>
      <c r="F981" s="48">
        <f>IFERROR(INDEX('(data)'!$A$2:$I$1119,'(formulas)'!$C976,COLUMNS('(formulas)'!$L$3:Q977)),"")</f>
        <v>0</v>
      </c>
      <c r="G981" s="48">
        <f>IFERROR(INDEX('(data)'!$A$2:$I$1119,'(formulas)'!$C976,COLUMNS('(formulas)'!$L$3:R977)),"")</f>
        <v>0</v>
      </c>
      <c r="H981" s="48">
        <f>IFERROR(INDEX('(data)'!$A$2:$I$1119,'(formulas)'!$C976,COLUMNS('(formulas)'!$L$3:S977)),"")</f>
        <v>0</v>
      </c>
      <c r="I981" s="48">
        <f>IFERROR(INDEX('(data)'!$A$2:$I$1119,'(formulas)'!$C976,COLUMNS('(formulas)'!$L$3:T977)),"")</f>
        <v>0</v>
      </c>
      <c r="J981" s="48">
        <f>IFERROR(INDEX('(data)'!$A$2:$J$1119,'(formulas)'!$C976,COLUMNS('(formulas)'!$L$3:U977)),"")</f>
        <v>0</v>
      </c>
    </row>
    <row r="982" spans="1:10" x14ac:dyDescent="0.45">
      <c r="A982" s="53">
        <f>IFERROR(INDEX('(data)'!$A$2:$I$1119,'(formulas)'!$C977,COLUMNS('(formulas)'!$L$3:L978)),"")</f>
        <v>0</v>
      </c>
      <c r="B982" s="48">
        <f>IFERROR(INDEX('(data)'!$A$2:$I$1119,'(formulas)'!$C977,COLUMNS('(formulas)'!$L$3:M978)),"")</f>
        <v>0</v>
      </c>
      <c r="C982" s="48">
        <f>IFERROR(INDEX('(data)'!$A$2:$I$1119,'(formulas)'!$C977,COLUMNS('(formulas)'!$L$3:N978)),"")</f>
        <v>0</v>
      </c>
      <c r="D982" s="48">
        <f>IFERROR(INDEX('(data)'!$A$2:$I$1119,'(formulas)'!$C977,COLUMNS('(formulas)'!$L$3:O978)),"")</f>
        <v>0</v>
      </c>
      <c r="E982" s="48">
        <f>IFERROR(INDEX('(data)'!$A$2:$I$1119,'(formulas)'!$C977,COLUMNS('(formulas)'!$L$3:P978)),"")</f>
        <v>0</v>
      </c>
      <c r="F982" s="48">
        <f>IFERROR(INDEX('(data)'!$A$2:$I$1119,'(formulas)'!$C977,COLUMNS('(formulas)'!$L$3:Q978)),"")</f>
        <v>0</v>
      </c>
      <c r="G982" s="48">
        <f>IFERROR(INDEX('(data)'!$A$2:$I$1119,'(formulas)'!$C977,COLUMNS('(formulas)'!$L$3:R978)),"")</f>
        <v>0</v>
      </c>
      <c r="H982" s="48">
        <f>IFERROR(INDEX('(data)'!$A$2:$I$1119,'(formulas)'!$C977,COLUMNS('(formulas)'!$L$3:S978)),"")</f>
        <v>0</v>
      </c>
      <c r="I982" s="48">
        <f>IFERROR(INDEX('(data)'!$A$2:$I$1119,'(formulas)'!$C977,COLUMNS('(formulas)'!$L$3:T978)),"")</f>
        <v>0</v>
      </c>
      <c r="J982" s="48">
        <f>IFERROR(INDEX('(data)'!$A$2:$J$1119,'(formulas)'!$C977,COLUMNS('(formulas)'!$L$3:U978)),"")</f>
        <v>0</v>
      </c>
    </row>
    <row r="983" spans="1:10" x14ac:dyDescent="0.45">
      <c r="A983" s="53">
        <f>IFERROR(INDEX('(data)'!$A$2:$I$1119,'(formulas)'!$C978,COLUMNS('(formulas)'!$L$3:L979)),"")</f>
        <v>0</v>
      </c>
      <c r="B983" s="48">
        <f>IFERROR(INDEX('(data)'!$A$2:$I$1119,'(formulas)'!$C978,COLUMNS('(formulas)'!$L$3:M979)),"")</f>
        <v>0</v>
      </c>
      <c r="C983" s="48">
        <f>IFERROR(INDEX('(data)'!$A$2:$I$1119,'(formulas)'!$C978,COLUMNS('(formulas)'!$L$3:N979)),"")</f>
        <v>0</v>
      </c>
      <c r="D983" s="48">
        <f>IFERROR(INDEX('(data)'!$A$2:$I$1119,'(formulas)'!$C978,COLUMNS('(formulas)'!$L$3:O979)),"")</f>
        <v>0</v>
      </c>
      <c r="E983" s="48">
        <f>IFERROR(INDEX('(data)'!$A$2:$I$1119,'(formulas)'!$C978,COLUMNS('(formulas)'!$L$3:P979)),"")</f>
        <v>0</v>
      </c>
      <c r="F983" s="48">
        <f>IFERROR(INDEX('(data)'!$A$2:$I$1119,'(formulas)'!$C978,COLUMNS('(formulas)'!$L$3:Q979)),"")</f>
        <v>0</v>
      </c>
      <c r="G983" s="48">
        <f>IFERROR(INDEX('(data)'!$A$2:$I$1119,'(formulas)'!$C978,COLUMNS('(formulas)'!$L$3:R979)),"")</f>
        <v>0</v>
      </c>
      <c r="H983" s="48">
        <f>IFERROR(INDEX('(data)'!$A$2:$I$1119,'(formulas)'!$C978,COLUMNS('(formulas)'!$L$3:S979)),"")</f>
        <v>0</v>
      </c>
      <c r="I983" s="48">
        <f>IFERROR(INDEX('(data)'!$A$2:$I$1119,'(formulas)'!$C978,COLUMNS('(formulas)'!$L$3:T979)),"")</f>
        <v>0</v>
      </c>
      <c r="J983" s="48">
        <f>IFERROR(INDEX('(data)'!$A$2:$J$1119,'(formulas)'!$C978,COLUMNS('(formulas)'!$L$3:U979)),"")</f>
        <v>0</v>
      </c>
    </row>
    <row r="984" spans="1:10" x14ac:dyDescent="0.45">
      <c r="A984" s="53">
        <f>IFERROR(INDEX('(data)'!$A$2:$I$1119,'(formulas)'!$C979,COLUMNS('(formulas)'!$L$3:L980)),"")</f>
        <v>0</v>
      </c>
      <c r="B984" s="48">
        <f>IFERROR(INDEX('(data)'!$A$2:$I$1119,'(formulas)'!$C979,COLUMNS('(formulas)'!$L$3:M980)),"")</f>
        <v>0</v>
      </c>
      <c r="C984" s="48">
        <f>IFERROR(INDEX('(data)'!$A$2:$I$1119,'(formulas)'!$C979,COLUMNS('(formulas)'!$L$3:N980)),"")</f>
        <v>0</v>
      </c>
      <c r="D984" s="48">
        <f>IFERROR(INDEX('(data)'!$A$2:$I$1119,'(formulas)'!$C979,COLUMNS('(formulas)'!$L$3:O980)),"")</f>
        <v>0</v>
      </c>
      <c r="E984" s="48">
        <f>IFERROR(INDEX('(data)'!$A$2:$I$1119,'(formulas)'!$C979,COLUMNS('(formulas)'!$L$3:P980)),"")</f>
        <v>0</v>
      </c>
      <c r="F984" s="48">
        <f>IFERROR(INDEX('(data)'!$A$2:$I$1119,'(formulas)'!$C979,COLUMNS('(formulas)'!$L$3:Q980)),"")</f>
        <v>0</v>
      </c>
      <c r="G984" s="48">
        <f>IFERROR(INDEX('(data)'!$A$2:$I$1119,'(formulas)'!$C979,COLUMNS('(formulas)'!$L$3:R980)),"")</f>
        <v>0</v>
      </c>
      <c r="H984" s="48">
        <f>IFERROR(INDEX('(data)'!$A$2:$I$1119,'(formulas)'!$C979,COLUMNS('(formulas)'!$L$3:S980)),"")</f>
        <v>0</v>
      </c>
      <c r="I984" s="48">
        <f>IFERROR(INDEX('(data)'!$A$2:$I$1119,'(formulas)'!$C979,COLUMNS('(formulas)'!$L$3:T980)),"")</f>
        <v>0</v>
      </c>
      <c r="J984" s="48">
        <f>IFERROR(INDEX('(data)'!$A$2:$J$1119,'(formulas)'!$C979,COLUMNS('(formulas)'!$L$3:U980)),"")</f>
        <v>0</v>
      </c>
    </row>
    <row r="985" spans="1:10" x14ac:dyDescent="0.45">
      <c r="A985" s="53">
        <f>IFERROR(INDEX('(data)'!$A$2:$I$1119,'(formulas)'!$C980,COLUMNS('(formulas)'!$L$3:L981)),"")</f>
        <v>0</v>
      </c>
      <c r="B985" s="48">
        <f>IFERROR(INDEX('(data)'!$A$2:$I$1119,'(formulas)'!$C980,COLUMNS('(formulas)'!$L$3:M981)),"")</f>
        <v>0</v>
      </c>
      <c r="C985" s="48">
        <f>IFERROR(INDEX('(data)'!$A$2:$I$1119,'(formulas)'!$C980,COLUMNS('(formulas)'!$L$3:N981)),"")</f>
        <v>0</v>
      </c>
      <c r="D985" s="48">
        <f>IFERROR(INDEX('(data)'!$A$2:$I$1119,'(formulas)'!$C980,COLUMNS('(formulas)'!$L$3:O981)),"")</f>
        <v>0</v>
      </c>
      <c r="E985" s="48">
        <f>IFERROR(INDEX('(data)'!$A$2:$I$1119,'(formulas)'!$C980,COLUMNS('(formulas)'!$L$3:P981)),"")</f>
        <v>0</v>
      </c>
      <c r="F985" s="48">
        <f>IFERROR(INDEX('(data)'!$A$2:$I$1119,'(formulas)'!$C980,COLUMNS('(formulas)'!$L$3:Q981)),"")</f>
        <v>0</v>
      </c>
      <c r="G985" s="48">
        <f>IFERROR(INDEX('(data)'!$A$2:$I$1119,'(formulas)'!$C980,COLUMNS('(formulas)'!$L$3:R981)),"")</f>
        <v>0</v>
      </c>
      <c r="H985" s="48">
        <f>IFERROR(INDEX('(data)'!$A$2:$I$1119,'(formulas)'!$C980,COLUMNS('(formulas)'!$L$3:S981)),"")</f>
        <v>0</v>
      </c>
      <c r="I985" s="48">
        <f>IFERROR(INDEX('(data)'!$A$2:$I$1119,'(formulas)'!$C980,COLUMNS('(formulas)'!$L$3:T981)),"")</f>
        <v>0</v>
      </c>
      <c r="J985" s="48">
        <f>IFERROR(INDEX('(data)'!$A$2:$J$1119,'(formulas)'!$C980,COLUMNS('(formulas)'!$L$3:U981)),"")</f>
        <v>0</v>
      </c>
    </row>
    <row r="986" spans="1:10" x14ac:dyDescent="0.45">
      <c r="A986" s="53">
        <f>IFERROR(INDEX('(data)'!$A$2:$I$1119,'(formulas)'!$C981,COLUMNS('(formulas)'!$L$3:L982)),"")</f>
        <v>0</v>
      </c>
      <c r="B986" s="48">
        <f>IFERROR(INDEX('(data)'!$A$2:$I$1119,'(formulas)'!$C981,COLUMNS('(formulas)'!$L$3:M982)),"")</f>
        <v>0</v>
      </c>
      <c r="C986" s="48">
        <f>IFERROR(INDEX('(data)'!$A$2:$I$1119,'(formulas)'!$C981,COLUMNS('(formulas)'!$L$3:N982)),"")</f>
        <v>0</v>
      </c>
      <c r="D986" s="48">
        <f>IFERROR(INDEX('(data)'!$A$2:$I$1119,'(formulas)'!$C981,COLUMNS('(formulas)'!$L$3:O982)),"")</f>
        <v>0</v>
      </c>
      <c r="E986" s="48">
        <f>IFERROR(INDEX('(data)'!$A$2:$I$1119,'(formulas)'!$C981,COLUMNS('(formulas)'!$L$3:P982)),"")</f>
        <v>0</v>
      </c>
      <c r="F986" s="48">
        <f>IFERROR(INDEX('(data)'!$A$2:$I$1119,'(formulas)'!$C981,COLUMNS('(formulas)'!$L$3:Q982)),"")</f>
        <v>0</v>
      </c>
      <c r="G986" s="48">
        <f>IFERROR(INDEX('(data)'!$A$2:$I$1119,'(formulas)'!$C981,COLUMNS('(formulas)'!$L$3:R982)),"")</f>
        <v>0</v>
      </c>
      <c r="H986" s="48">
        <f>IFERROR(INDEX('(data)'!$A$2:$I$1119,'(formulas)'!$C981,COLUMNS('(formulas)'!$L$3:S982)),"")</f>
        <v>0</v>
      </c>
      <c r="I986" s="48">
        <f>IFERROR(INDEX('(data)'!$A$2:$I$1119,'(formulas)'!$C981,COLUMNS('(formulas)'!$L$3:T982)),"")</f>
        <v>0</v>
      </c>
      <c r="J986" s="48">
        <f>IFERROR(INDEX('(data)'!$A$2:$J$1119,'(formulas)'!$C981,COLUMNS('(formulas)'!$L$3:U982)),"")</f>
        <v>0</v>
      </c>
    </row>
    <row r="987" spans="1:10" x14ac:dyDescent="0.45">
      <c r="A987" s="53">
        <f>IFERROR(INDEX('(data)'!$A$2:$I$1119,'(formulas)'!$C982,COLUMNS('(formulas)'!$L$3:L983)),"")</f>
        <v>0</v>
      </c>
      <c r="B987" s="48">
        <f>IFERROR(INDEX('(data)'!$A$2:$I$1119,'(formulas)'!$C982,COLUMNS('(formulas)'!$L$3:M983)),"")</f>
        <v>0</v>
      </c>
      <c r="C987" s="48">
        <f>IFERROR(INDEX('(data)'!$A$2:$I$1119,'(formulas)'!$C982,COLUMNS('(formulas)'!$L$3:N983)),"")</f>
        <v>0</v>
      </c>
      <c r="D987" s="48">
        <f>IFERROR(INDEX('(data)'!$A$2:$I$1119,'(formulas)'!$C982,COLUMNS('(formulas)'!$L$3:O983)),"")</f>
        <v>0</v>
      </c>
      <c r="E987" s="48">
        <f>IFERROR(INDEX('(data)'!$A$2:$I$1119,'(formulas)'!$C982,COLUMNS('(formulas)'!$L$3:P983)),"")</f>
        <v>0</v>
      </c>
      <c r="F987" s="48">
        <f>IFERROR(INDEX('(data)'!$A$2:$I$1119,'(formulas)'!$C982,COLUMNS('(formulas)'!$L$3:Q983)),"")</f>
        <v>0</v>
      </c>
      <c r="G987" s="48">
        <f>IFERROR(INDEX('(data)'!$A$2:$I$1119,'(formulas)'!$C982,COLUMNS('(formulas)'!$L$3:R983)),"")</f>
        <v>0</v>
      </c>
      <c r="H987" s="48">
        <f>IFERROR(INDEX('(data)'!$A$2:$I$1119,'(formulas)'!$C982,COLUMNS('(formulas)'!$L$3:S983)),"")</f>
        <v>0</v>
      </c>
      <c r="I987" s="48">
        <f>IFERROR(INDEX('(data)'!$A$2:$I$1119,'(formulas)'!$C982,COLUMNS('(formulas)'!$L$3:T983)),"")</f>
        <v>0</v>
      </c>
      <c r="J987" s="48">
        <f>IFERROR(INDEX('(data)'!$A$2:$J$1119,'(formulas)'!$C982,COLUMNS('(formulas)'!$L$3:U983)),"")</f>
        <v>0</v>
      </c>
    </row>
    <row r="988" spans="1:10" x14ac:dyDescent="0.45">
      <c r="A988" s="53">
        <f>IFERROR(INDEX('(data)'!$A$2:$I$1119,'(formulas)'!$C983,COLUMNS('(formulas)'!$L$3:L984)),"")</f>
        <v>0</v>
      </c>
      <c r="B988" s="48">
        <f>IFERROR(INDEX('(data)'!$A$2:$I$1119,'(formulas)'!$C983,COLUMNS('(formulas)'!$L$3:M984)),"")</f>
        <v>0</v>
      </c>
      <c r="C988" s="48">
        <f>IFERROR(INDEX('(data)'!$A$2:$I$1119,'(formulas)'!$C983,COLUMNS('(formulas)'!$L$3:N984)),"")</f>
        <v>0</v>
      </c>
      <c r="D988" s="48">
        <f>IFERROR(INDEX('(data)'!$A$2:$I$1119,'(formulas)'!$C983,COLUMNS('(formulas)'!$L$3:O984)),"")</f>
        <v>0</v>
      </c>
      <c r="E988" s="48">
        <f>IFERROR(INDEX('(data)'!$A$2:$I$1119,'(formulas)'!$C983,COLUMNS('(formulas)'!$L$3:P984)),"")</f>
        <v>0</v>
      </c>
      <c r="F988" s="48">
        <f>IFERROR(INDEX('(data)'!$A$2:$I$1119,'(formulas)'!$C983,COLUMNS('(formulas)'!$L$3:Q984)),"")</f>
        <v>0</v>
      </c>
      <c r="G988" s="48">
        <f>IFERROR(INDEX('(data)'!$A$2:$I$1119,'(formulas)'!$C983,COLUMNS('(formulas)'!$L$3:R984)),"")</f>
        <v>0</v>
      </c>
      <c r="H988" s="48">
        <f>IFERROR(INDEX('(data)'!$A$2:$I$1119,'(formulas)'!$C983,COLUMNS('(formulas)'!$L$3:S984)),"")</f>
        <v>0</v>
      </c>
      <c r="I988" s="48">
        <f>IFERROR(INDEX('(data)'!$A$2:$I$1119,'(formulas)'!$C983,COLUMNS('(formulas)'!$L$3:T984)),"")</f>
        <v>0</v>
      </c>
      <c r="J988" s="48">
        <f>IFERROR(INDEX('(data)'!$A$2:$J$1119,'(formulas)'!$C983,COLUMNS('(formulas)'!$L$3:U984)),"")</f>
        <v>0</v>
      </c>
    </row>
    <row r="989" spans="1:10" x14ac:dyDescent="0.45">
      <c r="A989" s="53">
        <f>IFERROR(INDEX('(data)'!$A$2:$I$1119,'(formulas)'!$C984,COLUMNS('(formulas)'!$L$3:L985)),"")</f>
        <v>0</v>
      </c>
      <c r="B989" s="48">
        <f>IFERROR(INDEX('(data)'!$A$2:$I$1119,'(formulas)'!$C984,COLUMNS('(formulas)'!$L$3:M985)),"")</f>
        <v>0</v>
      </c>
      <c r="C989" s="48">
        <f>IFERROR(INDEX('(data)'!$A$2:$I$1119,'(formulas)'!$C984,COLUMNS('(formulas)'!$L$3:N985)),"")</f>
        <v>0</v>
      </c>
      <c r="D989" s="48">
        <f>IFERROR(INDEX('(data)'!$A$2:$I$1119,'(formulas)'!$C984,COLUMNS('(formulas)'!$L$3:O985)),"")</f>
        <v>0</v>
      </c>
      <c r="E989" s="48">
        <f>IFERROR(INDEX('(data)'!$A$2:$I$1119,'(formulas)'!$C984,COLUMNS('(formulas)'!$L$3:P985)),"")</f>
        <v>0</v>
      </c>
      <c r="F989" s="48">
        <f>IFERROR(INDEX('(data)'!$A$2:$I$1119,'(formulas)'!$C984,COLUMNS('(formulas)'!$L$3:Q985)),"")</f>
        <v>0</v>
      </c>
      <c r="G989" s="48">
        <f>IFERROR(INDEX('(data)'!$A$2:$I$1119,'(formulas)'!$C984,COLUMNS('(formulas)'!$L$3:R985)),"")</f>
        <v>0</v>
      </c>
      <c r="H989" s="48">
        <f>IFERROR(INDEX('(data)'!$A$2:$I$1119,'(formulas)'!$C984,COLUMNS('(formulas)'!$L$3:S985)),"")</f>
        <v>0</v>
      </c>
      <c r="I989" s="48">
        <f>IFERROR(INDEX('(data)'!$A$2:$I$1119,'(formulas)'!$C984,COLUMNS('(formulas)'!$L$3:T985)),"")</f>
        <v>0</v>
      </c>
      <c r="J989" s="48">
        <f>IFERROR(INDEX('(data)'!$A$2:$J$1119,'(formulas)'!$C984,COLUMNS('(formulas)'!$L$3:U985)),"")</f>
        <v>0</v>
      </c>
    </row>
    <row r="990" spans="1:10" x14ac:dyDescent="0.45">
      <c r="A990" s="53">
        <f>IFERROR(INDEX('(data)'!$A$2:$I$1119,'(formulas)'!$C985,COLUMNS('(formulas)'!$L$3:L986)),"")</f>
        <v>0</v>
      </c>
      <c r="B990" s="48">
        <f>IFERROR(INDEX('(data)'!$A$2:$I$1119,'(formulas)'!$C985,COLUMNS('(formulas)'!$L$3:M986)),"")</f>
        <v>0</v>
      </c>
      <c r="C990" s="48">
        <f>IFERROR(INDEX('(data)'!$A$2:$I$1119,'(formulas)'!$C985,COLUMNS('(formulas)'!$L$3:N986)),"")</f>
        <v>0</v>
      </c>
      <c r="D990" s="48">
        <f>IFERROR(INDEX('(data)'!$A$2:$I$1119,'(formulas)'!$C985,COLUMNS('(formulas)'!$L$3:O986)),"")</f>
        <v>0</v>
      </c>
      <c r="E990" s="48">
        <f>IFERROR(INDEX('(data)'!$A$2:$I$1119,'(formulas)'!$C985,COLUMNS('(formulas)'!$L$3:P986)),"")</f>
        <v>0</v>
      </c>
      <c r="F990" s="48">
        <f>IFERROR(INDEX('(data)'!$A$2:$I$1119,'(formulas)'!$C985,COLUMNS('(formulas)'!$L$3:Q986)),"")</f>
        <v>0</v>
      </c>
      <c r="G990" s="48">
        <f>IFERROR(INDEX('(data)'!$A$2:$I$1119,'(formulas)'!$C985,COLUMNS('(formulas)'!$L$3:R986)),"")</f>
        <v>0</v>
      </c>
      <c r="H990" s="48">
        <f>IFERROR(INDEX('(data)'!$A$2:$I$1119,'(formulas)'!$C985,COLUMNS('(formulas)'!$L$3:S986)),"")</f>
        <v>0</v>
      </c>
      <c r="I990" s="48">
        <f>IFERROR(INDEX('(data)'!$A$2:$I$1119,'(formulas)'!$C985,COLUMNS('(formulas)'!$L$3:T986)),"")</f>
        <v>0</v>
      </c>
      <c r="J990" s="48">
        <f>IFERROR(INDEX('(data)'!$A$2:$J$1119,'(formulas)'!$C985,COLUMNS('(formulas)'!$L$3:U986)),"")</f>
        <v>0</v>
      </c>
    </row>
    <row r="991" spans="1:10" x14ac:dyDescent="0.45">
      <c r="A991" s="53">
        <f>IFERROR(INDEX('(data)'!$A$2:$I$1119,'(formulas)'!$C986,COLUMNS('(formulas)'!$L$3:L987)),"")</f>
        <v>0</v>
      </c>
      <c r="B991" s="48">
        <f>IFERROR(INDEX('(data)'!$A$2:$I$1119,'(formulas)'!$C986,COLUMNS('(formulas)'!$L$3:M987)),"")</f>
        <v>0</v>
      </c>
      <c r="C991" s="48">
        <f>IFERROR(INDEX('(data)'!$A$2:$I$1119,'(formulas)'!$C986,COLUMNS('(formulas)'!$L$3:N987)),"")</f>
        <v>0</v>
      </c>
      <c r="D991" s="48">
        <f>IFERROR(INDEX('(data)'!$A$2:$I$1119,'(formulas)'!$C986,COLUMNS('(formulas)'!$L$3:O987)),"")</f>
        <v>0</v>
      </c>
      <c r="E991" s="48">
        <f>IFERROR(INDEX('(data)'!$A$2:$I$1119,'(formulas)'!$C986,COLUMNS('(formulas)'!$L$3:P987)),"")</f>
        <v>0</v>
      </c>
      <c r="F991" s="48">
        <f>IFERROR(INDEX('(data)'!$A$2:$I$1119,'(formulas)'!$C986,COLUMNS('(formulas)'!$L$3:Q987)),"")</f>
        <v>0</v>
      </c>
      <c r="G991" s="48">
        <f>IFERROR(INDEX('(data)'!$A$2:$I$1119,'(formulas)'!$C986,COLUMNS('(formulas)'!$L$3:R987)),"")</f>
        <v>0</v>
      </c>
      <c r="H991" s="48">
        <f>IFERROR(INDEX('(data)'!$A$2:$I$1119,'(formulas)'!$C986,COLUMNS('(formulas)'!$L$3:S987)),"")</f>
        <v>0</v>
      </c>
      <c r="I991" s="48">
        <f>IFERROR(INDEX('(data)'!$A$2:$I$1119,'(formulas)'!$C986,COLUMNS('(formulas)'!$L$3:T987)),"")</f>
        <v>0</v>
      </c>
      <c r="J991" s="48">
        <f>IFERROR(INDEX('(data)'!$A$2:$J$1119,'(formulas)'!$C986,COLUMNS('(formulas)'!$L$3:U987)),"")</f>
        <v>0</v>
      </c>
    </row>
    <row r="992" spans="1:10" x14ac:dyDescent="0.45">
      <c r="A992" s="53">
        <f>IFERROR(INDEX('(data)'!$A$2:$I$1119,'(formulas)'!$C987,COLUMNS('(formulas)'!$L$3:L988)),"")</f>
        <v>0</v>
      </c>
      <c r="B992" s="48">
        <f>IFERROR(INDEX('(data)'!$A$2:$I$1119,'(formulas)'!$C987,COLUMNS('(formulas)'!$L$3:M988)),"")</f>
        <v>0</v>
      </c>
      <c r="C992" s="48">
        <f>IFERROR(INDEX('(data)'!$A$2:$I$1119,'(formulas)'!$C987,COLUMNS('(formulas)'!$L$3:N988)),"")</f>
        <v>0</v>
      </c>
      <c r="D992" s="48">
        <f>IFERROR(INDEX('(data)'!$A$2:$I$1119,'(formulas)'!$C987,COLUMNS('(formulas)'!$L$3:O988)),"")</f>
        <v>0</v>
      </c>
      <c r="E992" s="48">
        <f>IFERROR(INDEX('(data)'!$A$2:$I$1119,'(formulas)'!$C987,COLUMNS('(formulas)'!$L$3:P988)),"")</f>
        <v>0</v>
      </c>
      <c r="F992" s="48">
        <f>IFERROR(INDEX('(data)'!$A$2:$I$1119,'(formulas)'!$C987,COLUMNS('(formulas)'!$L$3:Q988)),"")</f>
        <v>0</v>
      </c>
      <c r="G992" s="48">
        <f>IFERROR(INDEX('(data)'!$A$2:$I$1119,'(formulas)'!$C987,COLUMNS('(formulas)'!$L$3:R988)),"")</f>
        <v>0</v>
      </c>
      <c r="H992" s="48">
        <f>IFERROR(INDEX('(data)'!$A$2:$I$1119,'(formulas)'!$C987,COLUMNS('(formulas)'!$L$3:S988)),"")</f>
        <v>0</v>
      </c>
      <c r="I992" s="48">
        <f>IFERROR(INDEX('(data)'!$A$2:$I$1119,'(formulas)'!$C987,COLUMNS('(formulas)'!$L$3:T988)),"")</f>
        <v>0</v>
      </c>
      <c r="J992" s="48">
        <f>IFERROR(INDEX('(data)'!$A$2:$J$1119,'(formulas)'!$C987,COLUMNS('(formulas)'!$L$3:U988)),"")</f>
        <v>0</v>
      </c>
    </row>
    <row r="993" spans="1:10" x14ac:dyDescent="0.45">
      <c r="A993" s="53">
        <f>IFERROR(INDEX('(data)'!$A$2:$I$1119,'(formulas)'!$C988,COLUMNS('(formulas)'!$L$3:L989)),"")</f>
        <v>0</v>
      </c>
      <c r="B993" s="48">
        <f>IFERROR(INDEX('(data)'!$A$2:$I$1119,'(formulas)'!$C988,COLUMNS('(formulas)'!$L$3:M989)),"")</f>
        <v>0</v>
      </c>
      <c r="C993" s="48">
        <f>IFERROR(INDEX('(data)'!$A$2:$I$1119,'(formulas)'!$C988,COLUMNS('(formulas)'!$L$3:N989)),"")</f>
        <v>0</v>
      </c>
      <c r="D993" s="48">
        <f>IFERROR(INDEX('(data)'!$A$2:$I$1119,'(formulas)'!$C988,COLUMNS('(formulas)'!$L$3:O989)),"")</f>
        <v>0</v>
      </c>
      <c r="E993" s="48">
        <f>IFERROR(INDEX('(data)'!$A$2:$I$1119,'(formulas)'!$C988,COLUMNS('(formulas)'!$L$3:P989)),"")</f>
        <v>0</v>
      </c>
      <c r="F993" s="48">
        <f>IFERROR(INDEX('(data)'!$A$2:$I$1119,'(formulas)'!$C988,COLUMNS('(formulas)'!$L$3:Q989)),"")</f>
        <v>0</v>
      </c>
      <c r="G993" s="48">
        <f>IFERROR(INDEX('(data)'!$A$2:$I$1119,'(formulas)'!$C988,COLUMNS('(formulas)'!$L$3:R989)),"")</f>
        <v>0</v>
      </c>
      <c r="H993" s="48">
        <f>IFERROR(INDEX('(data)'!$A$2:$I$1119,'(formulas)'!$C988,COLUMNS('(formulas)'!$L$3:S989)),"")</f>
        <v>0</v>
      </c>
      <c r="I993" s="48">
        <f>IFERROR(INDEX('(data)'!$A$2:$I$1119,'(formulas)'!$C988,COLUMNS('(formulas)'!$L$3:T989)),"")</f>
        <v>0</v>
      </c>
      <c r="J993" s="48">
        <f>IFERROR(INDEX('(data)'!$A$2:$J$1119,'(formulas)'!$C988,COLUMNS('(formulas)'!$L$3:U989)),"")</f>
        <v>0</v>
      </c>
    </row>
    <row r="994" spans="1:10" x14ac:dyDescent="0.45">
      <c r="A994" s="53">
        <f>IFERROR(INDEX('(data)'!$A$2:$I$1119,'(formulas)'!$C989,COLUMNS('(formulas)'!$L$3:L990)),"")</f>
        <v>0</v>
      </c>
      <c r="B994" s="48">
        <f>IFERROR(INDEX('(data)'!$A$2:$I$1119,'(formulas)'!$C989,COLUMNS('(formulas)'!$L$3:M990)),"")</f>
        <v>0</v>
      </c>
      <c r="C994" s="48">
        <f>IFERROR(INDEX('(data)'!$A$2:$I$1119,'(formulas)'!$C989,COLUMNS('(formulas)'!$L$3:N990)),"")</f>
        <v>0</v>
      </c>
      <c r="D994" s="48">
        <f>IFERROR(INDEX('(data)'!$A$2:$I$1119,'(formulas)'!$C989,COLUMNS('(formulas)'!$L$3:O990)),"")</f>
        <v>0</v>
      </c>
      <c r="E994" s="48">
        <f>IFERROR(INDEX('(data)'!$A$2:$I$1119,'(formulas)'!$C989,COLUMNS('(formulas)'!$L$3:P990)),"")</f>
        <v>0</v>
      </c>
      <c r="F994" s="48">
        <f>IFERROR(INDEX('(data)'!$A$2:$I$1119,'(formulas)'!$C989,COLUMNS('(formulas)'!$L$3:Q990)),"")</f>
        <v>0</v>
      </c>
      <c r="G994" s="48">
        <f>IFERROR(INDEX('(data)'!$A$2:$I$1119,'(formulas)'!$C989,COLUMNS('(formulas)'!$L$3:R990)),"")</f>
        <v>0</v>
      </c>
      <c r="H994" s="48">
        <f>IFERROR(INDEX('(data)'!$A$2:$I$1119,'(formulas)'!$C989,COLUMNS('(formulas)'!$L$3:S990)),"")</f>
        <v>0</v>
      </c>
      <c r="I994" s="48">
        <f>IFERROR(INDEX('(data)'!$A$2:$I$1119,'(formulas)'!$C989,COLUMNS('(formulas)'!$L$3:T990)),"")</f>
        <v>0</v>
      </c>
      <c r="J994" s="48">
        <f>IFERROR(INDEX('(data)'!$A$2:$J$1119,'(formulas)'!$C989,COLUMNS('(formulas)'!$L$3:U990)),"")</f>
        <v>0</v>
      </c>
    </row>
    <row r="995" spans="1:10" x14ac:dyDescent="0.45">
      <c r="A995" s="53">
        <f>IFERROR(INDEX('(data)'!$A$2:$I$1119,'(formulas)'!$C990,COLUMNS('(formulas)'!$L$3:L991)),"")</f>
        <v>0</v>
      </c>
      <c r="B995" s="48">
        <f>IFERROR(INDEX('(data)'!$A$2:$I$1119,'(formulas)'!$C990,COLUMNS('(formulas)'!$L$3:M991)),"")</f>
        <v>0</v>
      </c>
      <c r="C995" s="48">
        <f>IFERROR(INDEX('(data)'!$A$2:$I$1119,'(formulas)'!$C990,COLUMNS('(formulas)'!$L$3:N991)),"")</f>
        <v>0</v>
      </c>
      <c r="D995" s="48">
        <f>IFERROR(INDEX('(data)'!$A$2:$I$1119,'(formulas)'!$C990,COLUMNS('(formulas)'!$L$3:O991)),"")</f>
        <v>0</v>
      </c>
      <c r="E995" s="48">
        <f>IFERROR(INDEX('(data)'!$A$2:$I$1119,'(formulas)'!$C990,COLUMNS('(formulas)'!$L$3:P991)),"")</f>
        <v>0</v>
      </c>
      <c r="F995" s="48">
        <f>IFERROR(INDEX('(data)'!$A$2:$I$1119,'(formulas)'!$C990,COLUMNS('(formulas)'!$L$3:Q991)),"")</f>
        <v>0</v>
      </c>
      <c r="G995" s="48">
        <f>IFERROR(INDEX('(data)'!$A$2:$I$1119,'(formulas)'!$C990,COLUMNS('(formulas)'!$L$3:R991)),"")</f>
        <v>0</v>
      </c>
      <c r="H995" s="48">
        <f>IFERROR(INDEX('(data)'!$A$2:$I$1119,'(formulas)'!$C990,COLUMNS('(formulas)'!$L$3:S991)),"")</f>
        <v>0</v>
      </c>
      <c r="I995" s="48">
        <f>IFERROR(INDEX('(data)'!$A$2:$I$1119,'(formulas)'!$C990,COLUMNS('(formulas)'!$L$3:T991)),"")</f>
        <v>0</v>
      </c>
      <c r="J995" s="48">
        <f>IFERROR(INDEX('(data)'!$A$2:$J$1119,'(formulas)'!$C990,COLUMNS('(formulas)'!$L$3:U991)),"")</f>
        <v>0</v>
      </c>
    </row>
    <row r="996" spans="1:10" x14ac:dyDescent="0.45">
      <c r="A996" s="53">
        <f>IFERROR(INDEX('(data)'!$A$2:$I$1119,'(formulas)'!$C991,COLUMNS('(formulas)'!$L$3:L992)),"")</f>
        <v>0</v>
      </c>
      <c r="B996" s="48">
        <f>IFERROR(INDEX('(data)'!$A$2:$I$1119,'(formulas)'!$C991,COLUMNS('(formulas)'!$L$3:M992)),"")</f>
        <v>0</v>
      </c>
      <c r="C996" s="48">
        <f>IFERROR(INDEX('(data)'!$A$2:$I$1119,'(formulas)'!$C991,COLUMNS('(formulas)'!$L$3:N992)),"")</f>
        <v>0</v>
      </c>
      <c r="D996" s="48">
        <f>IFERROR(INDEX('(data)'!$A$2:$I$1119,'(formulas)'!$C991,COLUMNS('(formulas)'!$L$3:O992)),"")</f>
        <v>0</v>
      </c>
      <c r="E996" s="48">
        <f>IFERROR(INDEX('(data)'!$A$2:$I$1119,'(formulas)'!$C991,COLUMNS('(formulas)'!$L$3:P992)),"")</f>
        <v>0</v>
      </c>
      <c r="F996" s="48">
        <f>IFERROR(INDEX('(data)'!$A$2:$I$1119,'(formulas)'!$C991,COLUMNS('(formulas)'!$L$3:Q992)),"")</f>
        <v>0</v>
      </c>
      <c r="G996" s="48">
        <f>IFERROR(INDEX('(data)'!$A$2:$I$1119,'(formulas)'!$C991,COLUMNS('(formulas)'!$L$3:R992)),"")</f>
        <v>0</v>
      </c>
      <c r="H996" s="48">
        <f>IFERROR(INDEX('(data)'!$A$2:$I$1119,'(formulas)'!$C991,COLUMNS('(formulas)'!$L$3:S992)),"")</f>
        <v>0</v>
      </c>
      <c r="I996" s="48">
        <f>IFERROR(INDEX('(data)'!$A$2:$I$1119,'(formulas)'!$C991,COLUMNS('(formulas)'!$L$3:T992)),"")</f>
        <v>0</v>
      </c>
      <c r="J996" s="48">
        <f>IFERROR(INDEX('(data)'!$A$2:$J$1119,'(formulas)'!$C991,COLUMNS('(formulas)'!$L$3:U992)),"")</f>
        <v>0</v>
      </c>
    </row>
    <row r="997" spans="1:10" x14ac:dyDescent="0.45">
      <c r="A997" s="53">
        <f>IFERROR(INDEX('(data)'!$A$2:$I$1119,'(formulas)'!$C992,COLUMNS('(formulas)'!$L$3:L993)),"")</f>
        <v>0</v>
      </c>
      <c r="B997" s="48">
        <f>IFERROR(INDEX('(data)'!$A$2:$I$1119,'(formulas)'!$C992,COLUMNS('(formulas)'!$L$3:M993)),"")</f>
        <v>0</v>
      </c>
      <c r="C997" s="48">
        <f>IFERROR(INDEX('(data)'!$A$2:$I$1119,'(formulas)'!$C992,COLUMNS('(formulas)'!$L$3:N993)),"")</f>
        <v>0</v>
      </c>
      <c r="D997" s="48">
        <f>IFERROR(INDEX('(data)'!$A$2:$I$1119,'(formulas)'!$C992,COLUMNS('(formulas)'!$L$3:O993)),"")</f>
        <v>0</v>
      </c>
      <c r="E997" s="48">
        <f>IFERROR(INDEX('(data)'!$A$2:$I$1119,'(formulas)'!$C992,COLUMNS('(formulas)'!$L$3:P993)),"")</f>
        <v>0</v>
      </c>
      <c r="F997" s="48">
        <f>IFERROR(INDEX('(data)'!$A$2:$I$1119,'(formulas)'!$C992,COLUMNS('(formulas)'!$L$3:Q993)),"")</f>
        <v>0</v>
      </c>
      <c r="G997" s="48">
        <f>IFERROR(INDEX('(data)'!$A$2:$I$1119,'(formulas)'!$C992,COLUMNS('(formulas)'!$L$3:R993)),"")</f>
        <v>0</v>
      </c>
      <c r="H997" s="48">
        <f>IFERROR(INDEX('(data)'!$A$2:$I$1119,'(formulas)'!$C992,COLUMNS('(formulas)'!$L$3:S993)),"")</f>
        <v>0</v>
      </c>
      <c r="I997" s="48">
        <f>IFERROR(INDEX('(data)'!$A$2:$I$1119,'(formulas)'!$C992,COLUMNS('(formulas)'!$L$3:T993)),"")</f>
        <v>0</v>
      </c>
      <c r="J997" s="48">
        <f>IFERROR(INDEX('(data)'!$A$2:$J$1119,'(formulas)'!$C992,COLUMNS('(formulas)'!$L$3:U993)),"")</f>
        <v>0</v>
      </c>
    </row>
    <row r="998" spans="1:10" x14ac:dyDescent="0.45">
      <c r="A998" s="53">
        <f>IFERROR(INDEX('(data)'!$A$2:$I$1119,'(formulas)'!$C993,COLUMNS('(formulas)'!$L$3:L994)),"")</f>
        <v>0</v>
      </c>
      <c r="B998" s="48">
        <f>IFERROR(INDEX('(data)'!$A$2:$I$1119,'(formulas)'!$C993,COLUMNS('(formulas)'!$L$3:M994)),"")</f>
        <v>0</v>
      </c>
      <c r="C998" s="48">
        <f>IFERROR(INDEX('(data)'!$A$2:$I$1119,'(formulas)'!$C993,COLUMNS('(formulas)'!$L$3:N994)),"")</f>
        <v>0</v>
      </c>
      <c r="D998" s="48">
        <f>IFERROR(INDEX('(data)'!$A$2:$I$1119,'(formulas)'!$C993,COLUMNS('(formulas)'!$L$3:O994)),"")</f>
        <v>0</v>
      </c>
      <c r="E998" s="48">
        <f>IFERROR(INDEX('(data)'!$A$2:$I$1119,'(formulas)'!$C993,COLUMNS('(formulas)'!$L$3:P994)),"")</f>
        <v>0</v>
      </c>
      <c r="F998" s="48">
        <f>IFERROR(INDEX('(data)'!$A$2:$I$1119,'(formulas)'!$C993,COLUMNS('(formulas)'!$L$3:Q994)),"")</f>
        <v>0</v>
      </c>
      <c r="G998" s="48">
        <f>IFERROR(INDEX('(data)'!$A$2:$I$1119,'(formulas)'!$C993,COLUMNS('(formulas)'!$L$3:R994)),"")</f>
        <v>0</v>
      </c>
      <c r="H998" s="48">
        <f>IFERROR(INDEX('(data)'!$A$2:$I$1119,'(formulas)'!$C993,COLUMNS('(formulas)'!$L$3:S994)),"")</f>
        <v>0</v>
      </c>
      <c r="I998" s="48">
        <f>IFERROR(INDEX('(data)'!$A$2:$I$1119,'(formulas)'!$C993,COLUMNS('(formulas)'!$L$3:T994)),"")</f>
        <v>0</v>
      </c>
      <c r="J998" s="48">
        <f>IFERROR(INDEX('(data)'!$A$2:$J$1119,'(formulas)'!$C993,COLUMNS('(formulas)'!$L$3:U994)),"")</f>
        <v>0</v>
      </c>
    </row>
    <row r="999" spans="1:10" x14ac:dyDescent="0.45">
      <c r="A999" s="53">
        <f>IFERROR(INDEX('(data)'!$A$2:$I$1119,'(formulas)'!$C994,COLUMNS('(formulas)'!$L$3:L995)),"")</f>
        <v>0</v>
      </c>
      <c r="B999" s="48">
        <f>IFERROR(INDEX('(data)'!$A$2:$I$1119,'(formulas)'!$C994,COLUMNS('(formulas)'!$L$3:M995)),"")</f>
        <v>0</v>
      </c>
      <c r="C999" s="48">
        <f>IFERROR(INDEX('(data)'!$A$2:$I$1119,'(formulas)'!$C994,COLUMNS('(formulas)'!$L$3:N995)),"")</f>
        <v>0</v>
      </c>
      <c r="D999" s="48">
        <f>IFERROR(INDEX('(data)'!$A$2:$I$1119,'(formulas)'!$C994,COLUMNS('(formulas)'!$L$3:O995)),"")</f>
        <v>0</v>
      </c>
      <c r="E999" s="48">
        <f>IFERROR(INDEX('(data)'!$A$2:$I$1119,'(formulas)'!$C994,COLUMNS('(formulas)'!$L$3:P995)),"")</f>
        <v>0</v>
      </c>
      <c r="F999" s="48">
        <f>IFERROR(INDEX('(data)'!$A$2:$I$1119,'(formulas)'!$C994,COLUMNS('(formulas)'!$L$3:Q995)),"")</f>
        <v>0</v>
      </c>
      <c r="G999" s="48">
        <f>IFERROR(INDEX('(data)'!$A$2:$I$1119,'(formulas)'!$C994,COLUMNS('(formulas)'!$L$3:R995)),"")</f>
        <v>0</v>
      </c>
      <c r="H999" s="48">
        <f>IFERROR(INDEX('(data)'!$A$2:$I$1119,'(formulas)'!$C994,COLUMNS('(formulas)'!$L$3:S995)),"")</f>
        <v>0</v>
      </c>
      <c r="I999" s="48">
        <f>IFERROR(INDEX('(data)'!$A$2:$I$1119,'(formulas)'!$C994,COLUMNS('(formulas)'!$L$3:T995)),"")</f>
        <v>0</v>
      </c>
      <c r="J999" s="48">
        <f>IFERROR(INDEX('(data)'!$A$2:$J$1119,'(formulas)'!$C994,COLUMNS('(formulas)'!$L$3:U995)),"")</f>
        <v>0</v>
      </c>
    </row>
    <row r="1000" spans="1:10" x14ac:dyDescent="0.45">
      <c r="A1000" s="53">
        <f>IFERROR(INDEX('(data)'!$A$2:$I$1119,'(formulas)'!$C995,COLUMNS('(formulas)'!$L$3:L996)),"")</f>
        <v>0</v>
      </c>
      <c r="B1000" s="48">
        <f>IFERROR(INDEX('(data)'!$A$2:$I$1119,'(formulas)'!$C995,COLUMNS('(formulas)'!$L$3:M996)),"")</f>
        <v>0</v>
      </c>
      <c r="C1000" s="48">
        <f>IFERROR(INDEX('(data)'!$A$2:$I$1119,'(formulas)'!$C995,COLUMNS('(formulas)'!$L$3:N996)),"")</f>
        <v>0</v>
      </c>
      <c r="D1000" s="48">
        <f>IFERROR(INDEX('(data)'!$A$2:$I$1119,'(formulas)'!$C995,COLUMNS('(formulas)'!$L$3:O996)),"")</f>
        <v>0</v>
      </c>
      <c r="E1000" s="48">
        <f>IFERROR(INDEX('(data)'!$A$2:$I$1119,'(formulas)'!$C995,COLUMNS('(formulas)'!$L$3:P996)),"")</f>
        <v>0</v>
      </c>
      <c r="F1000" s="48">
        <f>IFERROR(INDEX('(data)'!$A$2:$I$1119,'(formulas)'!$C995,COLUMNS('(formulas)'!$L$3:Q996)),"")</f>
        <v>0</v>
      </c>
      <c r="G1000" s="48">
        <f>IFERROR(INDEX('(data)'!$A$2:$I$1119,'(formulas)'!$C995,COLUMNS('(formulas)'!$L$3:R996)),"")</f>
        <v>0</v>
      </c>
      <c r="H1000" s="48">
        <f>IFERROR(INDEX('(data)'!$A$2:$I$1119,'(formulas)'!$C995,COLUMNS('(formulas)'!$L$3:S996)),"")</f>
        <v>0</v>
      </c>
      <c r="I1000" s="48">
        <f>IFERROR(INDEX('(data)'!$A$2:$I$1119,'(formulas)'!$C995,COLUMNS('(formulas)'!$L$3:T996)),"")</f>
        <v>0</v>
      </c>
      <c r="J1000" s="48">
        <f>IFERROR(INDEX('(data)'!$A$2:$J$1119,'(formulas)'!$C995,COLUMNS('(formulas)'!$L$3:U996)),"")</f>
        <v>0</v>
      </c>
    </row>
    <row r="1001" spans="1:10" x14ac:dyDescent="0.45">
      <c r="A1001" s="53">
        <f>IFERROR(INDEX('(data)'!$A$2:$I$1119,'(formulas)'!$C996,COLUMNS('(formulas)'!$L$3:L997)),"")</f>
        <v>0</v>
      </c>
      <c r="B1001" s="48">
        <f>IFERROR(INDEX('(data)'!$A$2:$I$1119,'(formulas)'!$C996,COLUMNS('(formulas)'!$L$3:M997)),"")</f>
        <v>0</v>
      </c>
      <c r="C1001" s="48">
        <f>IFERROR(INDEX('(data)'!$A$2:$I$1119,'(formulas)'!$C996,COLUMNS('(formulas)'!$L$3:N997)),"")</f>
        <v>0</v>
      </c>
      <c r="D1001" s="48">
        <f>IFERROR(INDEX('(data)'!$A$2:$I$1119,'(formulas)'!$C996,COLUMNS('(formulas)'!$L$3:O997)),"")</f>
        <v>0</v>
      </c>
      <c r="E1001" s="48">
        <f>IFERROR(INDEX('(data)'!$A$2:$I$1119,'(formulas)'!$C996,COLUMNS('(formulas)'!$L$3:P997)),"")</f>
        <v>0</v>
      </c>
      <c r="F1001" s="48">
        <f>IFERROR(INDEX('(data)'!$A$2:$I$1119,'(formulas)'!$C996,COLUMNS('(formulas)'!$L$3:Q997)),"")</f>
        <v>0</v>
      </c>
      <c r="G1001" s="48">
        <f>IFERROR(INDEX('(data)'!$A$2:$I$1119,'(formulas)'!$C996,COLUMNS('(formulas)'!$L$3:R997)),"")</f>
        <v>0</v>
      </c>
      <c r="H1001" s="48">
        <f>IFERROR(INDEX('(data)'!$A$2:$I$1119,'(formulas)'!$C996,COLUMNS('(formulas)'!$L$3:S997)),"")</f>
        <v>0</v>
      </c>
      <c r="I1001" s="48">
        <f>IFERROR(INDEX('(data)'!$A$2:$I$1119,'(formulas)'!$C996,COLUMNS('(formulas)'!$L$3:T997)),"")</f>
        <v>0</v>
      </c>
      <c r="J1001" s="48">
        <f>IFERROR(INDEX('(data)'!$A$2:$J$1119,'(formulas)'!$C996,COLUMNS('(formulas)'!$L$3:U997)),"")</f>
        <v>0</v>
      </c>
    </row>
    <row r="1002" spans="1:10" x14ac:dyDescent="0.45">
      <c r="A1002" s="53">
        <f>IFERROR(INDEX('(data)'!$A$2:$I$1119,'(formulas)'!$C997,COLUMNS('(formulas)'!$L$3:L998)),"")</f>
        <v>0</v>
      </c>
      <c r="B1002" s="48">
        <f>IFERROR(INDEX('(data)'!$A$2:$I$1119,'(formulas)'!$C997,COLUMNS('(formulas)'!$L$3:M998)),"")</f>
        <v>0</v>
      </c>
      <c r="C1002" s="48">
        <f>IFERROR(INDEX('(data)'!$A$2:$I$1119,'(formulas)'!$C997,COLUMNS('(formulas)'!$L$3:N998)),"")</f>
        <v>0</v>
      </c>
      <c r="D1002" s="48">
        <f>IFERROR(INDEX('(data)'!$A$2:$I$1119,'(formulas)'!$C997,COLUMNS('(formulas)'!$L$3:O998)),"")</f>
        <v>0</v>
      </c>
      <c r="E1002" s="48">
        <f>IFERROR(INDEX('(data)'!$A$2:$I$1119,'(formulas)'!$C997,COLUMNS('(formulas)'!$L$3:P998)),"")</f>
        <v>0</v>
      </c>
      <c r="F1002" s="48">
        <f>IFERROR(INDEX('(data)'!$A$2:$I$1119,'(formulas)'!$C997,COLUMNS('(formulas)'!$L$3:Q998)),"")</f>
        <v>0</v>
      </c>
      <c r="G1002" s="48">
        <f>IFERROR(INDEX('(data)'!$A$2:$I$1119,'(formulas)'!$C997,COLUMNS('(formulas)'!$L$3:R998)),"")</f>
        <v>0</v>
      </c>
      <c r="H1002" s="48">
        <f>IFERROR(INDEX('(data)'!$A$2:$I$1119,'(formulas)'!$C997,COLUMNS('(formulas)'!$L$3:S998)),"")</f>
        <v>0</v>
      </c>
      <c r="I1002" s="48">
        <f>IFERROR(INDEX('(data)'!$A$2:$I$1119,'(formulas)'!$C997,COLUMNS('(formulas)'!$L$3:T998)),"")</f>
        <v>0</v>
      </c>
      <c r="J1002" s="48">
        <f>IFERROR(INDEX('(data)'!$A$2:$J$1119,'(formulas)'!$C997,COLUMNS('(formulas)'!$L$3:U998)),"")</f>
        <v>0</v>
      </c>
    </row>
    <row r="1003" spans="1:10" x14ac:dyDescent="0.45">
      <c r="A1003" s="53">
        <f>IFERROR(INDEX('(data)'!$A$2:$I$1119,'(formulas)'!$C998,COLUMNS('(formulas)'!$L$3:L999)),"")</f>
        <v>0</v>
      </c>
      <c r="B1003" s="48">
        <f>IFERROR(INDEX('(data)'!$A$2:$I$1119,'(formulas)'!$C998,COLUMNS('(formulas)'!$L$3:M999)),"")</f>
        <v>0</v>
      </c>
      <c r="C1003" s="48">
        <f>IFERROR(INDEX('(data)'!$A$2:$I$1119,'(formulas)'!$C998,COLUMNS('(formulas)'!$L$3:N999)),"")</f>
        <v>0</v>
      </c>
      <c r="D1003" s="48">
        <f>IFERROR(INDEX('(data)'!$A$2:$I$1119,'(formulas)'!$C998,COLUMNS('(formulas)'!$L$3:O999)),"")</f>
        <v>0</v>
      </c>
      <c r="E1003" s="48">
        <f>IFERROR(INDEX('(data)'!$A$2:$I$1119,'(formulas)'!$C998,COLUMNS('(formulas)'!$L$3:P999)),"")</f>
        <v>0</v>
      </c>
      <c r="F1003" s="48">
        <f>IFERROR(INDEX('(data)'!$A$2:$I$1119,'(formulas)'!$C998,COLUMNS('(formulas)'!$L$3:Q999)),"")</f>
        <v>0</v>
      </c>
      <c r="G1003" s="48">
        <f>IFERROR(INDEX('(data)'!$A$2:$I$1119,'(formulas)'!$C998,COLUMNS('(formulas)'!$L$3:R999)),"")</f>
        <v>0</v>
      </c>
      <c r="H1003" s="48">
        <f>IFERROR(INDEX('(data)'!$A$2:$I$1119,'(formulas)'!$C998,COLUMNS('(formulas)'!$L$3:S999)),"")</f>
        <v>0</v>
      </c>
      <c r="I1003" s="48">
        <f>IFERROR(INDEX('(data)'!$A$2:$I$1119,'(formulas)'!$C998,COLUMNS('(formulas)'!$L$3:T999)),"")</f>
        <v>0</v>
      </c>
      <c r="J1003" s="48">
        <f>IFERROR(INDEX('(data)'!$A$2:$J$1119,'(formulas)'!$C998,COLUMNS('(formulas)'!$L$3:U999)),"")</f>
        <v>0</v>
      </c>
    </row>
    <row r="1004" spans="1:10" x14ac:dyDescent="0.45">
      <c r="A1004" s="53">
        <f>IFERROR(INDEX('(data)'!$A$2:$I$1119,'(formulas)'!$C999,COLUMNS('(formulas)'!$L$3:L1000)),"")</f>
        <v>0</v>
      </c>
      <c r="B1004" s="48">
        <f>IFERROR(INDEX('(data)'!$A$2:$I$1119,'(formulas)'!$C999,COLUMNS('(formulas)'!$L$3:M1000)),"")</f>
        <v>0</v>
      </c>
      <c r="C1004" s="48">
        <f>IFERROR(INDEX('(data)'!$A$2:$I$1119,'(formulas)'!$C999,COLUMNS('(formulas)'!$L$3:N1000)),"")</f>
        <v>0</v>
      </c>
      <c r="D1004" s="48">
        <f>IFERROR(INDEX('(data)'!$A$2:$I$1119,'(formulas)'!$C999,COLUMNS('(formulas)'!$L$3:O1000)),"")</f>
        <v>0</v>
      </c>
      <c r="E1004" s="48">
        <f>IFERROR(INDEX('(data)'!$A$2:$I$1119,'(formulas)'!$C999,COLUMNS('(formulas)'!$L$3:P1000)),"")</f>
        <v>0</v>
      </c>
      <c r="F1004" s="48">
        <f>IFERROR(INDEX('(data)'!$A$2:$I$1119,'(formulas)'!$C999,COLUMNS('(formulas)'!$L$3:Q1000)),"")</f>
        <v>0</v>
      </c>
      <c r="G1004" s="48">
        <f>IFERROR(INDEX('(data)'!$A$2:$I$1119,'(formulas)'!$C999,COLUMNS('(formulas)'!$L$3:R1000)),"")</f>
        <v>0</v>
      </c>
      <c r="H1004" s="48">
        <f>IFERROR(INDEX('(data)'!$A$2:$I$1119,'(formulas)'!$C999,COLUMNS('(formulas)'!$L$3:S1000)),"")</f>
        <v>0</v>
      </c>
      <c r="I1004" s="48">
        <f>IFERROR(INDEX('(data)'!$A$2:$I$1119,'(formulas)'!$C999,COLUMNS('(formulas)'!$L$3:T1000)),"")</f>
        <v>0</v>
      </c>
      <c r="J1004" s="48">
        <f>IFERROR(INDEX('(data)'!$A$2:$J$1119,'(formulas)'!$C999,COLUMNS('(formulas)'!$L$3:U1000)),"")</f>
        <v>0</v>
      </c>
    </row>
    <row r="1005" spans="1:10" x14ac:dyDescent="0.45">
      <c r="A1005" s="53">
        <f>IFERROR(INDEX('(data)'!$A$2:$I$1119,'(formulas)'!$C1000,COLUMNS('(formulas)'!$L$3:L1001)),"")</f>
        <v>0</v>
      </c>
      <c r="B1005" s="48">
        <f>IFERROR(INDEX('(data)'!$A$2:$I$1119,'(formulas)'!$C1000,COLUMNS('(formulas)'!$L$3:M1001)),"")</f>
        <v>0</v>
      </c>
      <c r="C1005" s="48">
        <f>IFERROR(INDEX('(data)'!$A$2:$I$1119,'(formulas)'!$C1000,COLUMNS('(formulas)'!$L$3:N1001)),"")</f>
        <v>0</v>
      </c>
      <c r="D1005" s="48">
        <f>IFERROR(INDEX('(data)'!$A$2:$I$1119,'(formulas)'!$C1000,COLUMNS('(formulas)'!$L$3:O1001)),"")</f>
        <v>0</v>
      </c>
      <c r="E1005" s="48">
        <f>IFERROR(INDEX('(data)'!$A$2:$I$1119,'(formulas)'!$C1000,COLUMNS('(formulas)'!$L$3:P1001)),"")</f>
        <v>0</v>
      </c>
      <c r="F1005" s="48">
        <f>IFERROR(INDEX('(data)'!$A$2:$I$1119,'(formulas)'!$C1000,COLUMNS('(formulas)'!$L$3:Q1001)),"")</f>
        <v>0</v>
      </c>
      <c r="G1005" s="48">
        <f>IFERROR(INDEX('(data)'!$A$2:$I$1119,'(formulas)'!$C1000,COLUMNS('(formulas)'!$L$3:R1001)),"")</f>
        <v>0</v>
      </c>
      <c r="H1005" s="48">
        <f>IFERROR(INDEX('(data)'!$A$2:$I$1119,'(formulas)'!$C1000,COLUMNS('(formulas)'!$L$3:S1001)),"")</f>
        <v>0</v>
      </c>
      <c r="I1005" s="48">
        <f>IFERROR(INDEX('(data)'!$A$2:$I$1119,'(formulas)'!$C1000,COLUMNS('(formulas)'!$L$3:T1001)),"")</f>
        <v>0</v>
      </c>
      <c r="J1005" s="48">
        <f>IFERROR(INDEX('(data)'!$A$2:$J$1119,'(formulas)'!$C1000,COLUMNS('(formulas)'!$L$3:U1001)),"")</f>
        <v>0</v>
      </c>
    </row>
    <row r="1006" spans="1:10" x14ac:dyDescent="0.45">
      <c r="A1006" s="53">
        <f>IFERROR(INDEX('(data)'!$A$2:$I$1119,'(formulas)'!$C1001,COLUMNS('(formulas)'!$L$3:L1002)),"")</f>
        <v>0</v>
      </c>
      <c r="B1006" s="48">
        <f>IFERROR(INDEX('(data)'!$A$2:$I$1119,'(formulas)'!$C1001,COLUMNS('(formulas)'!$L$3:M1002)),"")</f>
        <v>0</v>
      </c>
      <c r="C1006" s="48">
        <f>IFERROR(INDEX('(data)'!$A$2:$I$1119,'(formulas)'!$C1001,COLUMNS('(formulas)'!$L$3:N1002)),"")</f>
        <v>0</v>
      </c>
      <c r="D1006" s="48">
        <f>IFERROR(INDEX('(data)'!$A$2:$I$1119,'(formulas)'!$C1001,COLUMNS('(formulas)'!$L$3:O1002)),"")</f>
        <v>0</v>
      </c>
      <c r="E1006" s="48">
        <f>IFERROR(INDEX('(data)'!$A$2:$I$1119,'(formulas)'!$C1001,COLUMNS('(formulas)'!$L$3:P1002)),"")</f>
        <v>0</v>
      </c>
      <c r="F1006" s="48">
        <f>IFERROR(INDEX('(data)'!$A$2:$I$1119,'(formulas)'!$C1001,COLUMNS('(formulas)'!$L$3:Q1002)),"")</f>
        <v>0</v>
      </c>
      <c r="G1006" s="48">
        <f>IFERROR(INDEX('(data)'!$A$2:$I$1119,'(formulas)'!$C1001,COLUMNS('(formulas)'!$L$3:R1002)),"")</f>
        <v>0</v>
      </c>
      <c r="H1006" s="48">
        <f>IFERROR(INDEX('(data)'!$A$2:$I$1119,'(formulas)'!$C1001,COLUMNS('(formulas)'!$L$3:S1002)),"")</f>
        <v>0</v>
      </c>
      <c r="I1006" s="48">
        <f>IFERROR(INDEX('(data)'!$A$2:$I$1119,'(formulas)'!$C1001,COLUMNS('(formulas)'!$L$3:T1002)),"")</f>
        <v>0</v>
      </c>
      <c r="J1006" s="48">
        <f>IFERROR(INDEX('(data)'!$A$2:$J$1119,'(formulas)'!$C1001,COLUMNS('(formulas)'!$L$3:U1002)),"")</f>
        <v>0</v>
      </c>
    </row>
    <row r="1007" spans="1:10" x14ac:dyDescent="0.45">
      <c r="A1007" s="53">
        <f>IFERROR(INDEX('(data)'!$A$2:$I$1119,'(formulas)'!$C1002,COLUMNS('(formulas)'!$L$3:L1003)),"")</f>
        <v>0</v>
      </c>
      <c r="B1007" s="48">
        <f>IFERROR(INDEX('(data)'!$A$2:$I$1119,'(formulas)'!$C1002,COLUMNS('(formulas)'!$L$3:M1003)),"")</f>
        <v>0</v>
      </c>
      <c r="C1007" s="48">
        <f>IFERROR(INDEX('(data)'!$A$2:$I$1119,'(formulas)'!$C1002,COLUMNS('(formulas)'!$L$3:N1003)),"")</f>
        <v>0</v>
      </c>
      <c r="D1007" s="48">
        <f>IFERROR(INDEX('(data)'!$A$2:$I$1119,'(formulas)'!$C1002,COLUMNS('(formulas)'!$L$3:O1003)),"")</f>
        <v>0</v>
      </c>
      <c r="E1007" s="48">
        <f>IFERROR(INDEX('(data)'!$A$2:$I$1119,'(formulas)'!$C1002,COLUMNS('(formulas)'!$L$3:P1003)),"")</f>
        <v>0</v>
      </c>
      <c r="F1007" s="48">
        <f>IFERROR(INDEX('(data)'!$A$2:$I$1119,'(formulas)'!$C1002,COLUMNS('(formulas)'!$L$3:Q1003)),"")</f>
        <v>0</v>
      </c>
      <c r="G1007" s="48">
        <f>IFERROR(INDEX('(data)'!$A$2:$I$1119,'(formulas)'!$C1002,COLUMNS('(formulas)'!$L$3:R1003)),"")</f>
        <v>0</v>
      </c>
      <c r="H1007" s="48">
        <f>IFERROR(INDEX('(data)'!$A$2:$I$1119,'(formulas)'!$C1002,COLUMNS('(formulas)'!$L$3:S1003)),"")</f>
        <v>0</v>
      </c>
      <c r="I1007" s="48">
        <f>IFERROR(INDEX('(data)'!$A$2:$I$1119,'(formulas)'!$C1002,COLUMNS('(formulas)'!$L$3:T1003)),"")</f>
        <v>0</v>
      </c>
      <c r="J1007" s="48">
        <f>IFERROR(INDEX('(data)'!$A$2:$J$1119,'(formulas)'!$C1002,COLUMNS('(formulas)'!$L$3:U1003)),"")</f>
        <v>0</v>
      </c>
    </row>
    <row r="1008" spans="1:10" x14ac:dyDescent="0.45">
      <c r="A1008" s="53">
        <f>IFERROR(INDEX('(data)'!$A$2:$I$1119,'(formulas)'!$C1003,COLUMNS('(formulas)'!$L$3:L1004)),"")</f>
        <v>0</v>
      </c>
      <c r="B1008" s="48">
        <f>IFERROR(INDEX('(data)'!$A$2:$I$1119,'(formulas)'!$C1003,COLUMNS('(formulas)'!$L$3:M1004)),"")</f>
        <v>0</v>
      </c>
      <c r="C1008" s="48">
        <f>IFERROR(INDEX('(data)'!$A$2:$I$1119,'(formulas)'!$C1003,COLUMNS('(formulas)'!$L$3:N1004)),"")</f>
        <v>0</v>
      </c>
      <c r="D1008" s="48">
        <f>IFERROR(INDEX('(data)'!$A$2:$I$1119,'(formulas)'!$C1003,COLUMNS('(formulas)'!$L$3:O1004)),"")</f>
        <v>0</v>
      </c>
      <c r="E1008" s="48">
        <f>IFERROR(INDEX('(data)'!$A$2:$I$1119,'(formulas)'!$C1003,COLUMNS('(formulas)'!$L$3:P1004)),"")</f>
        <v>0</v>
      </c>
      <c r="F1008" s="48">
        <f>IFERROR(INDEX('(data)'!$A$2:$I$1119,'(formulas)'!$C1003,COLUMNS('(formulas)'!$L$3:Q1004)),"")</f>
        <v>0</v>
      </c>
      <c r="G1008" s="48">
        <f>IFERROR(INDEX('(data)'!$A$2:$I$1119,'(formulas)'!$C1003,COLUMNS('(formulas)'!$L$3:R1004)),"")</f>
        <v>0</v>
      </c>
      <c r="H1008" s="48">
        <f>IFERROR(INDEX('(data)'!$A$2:$I$1119,'(formulas)'!$C1003,COLUMNS('(formulas)'!$L$3:S1004)),"")</f>
        <v>0</v>
      </c>
      <c r="I1008" s="48">
        <f>IFERROR(INDEX('(data)'!$A$2:$I$1119,'(formulas)'!$C1003,COLUMNS('(formulas)'!$L$3:T1004)),"")</f>
        <v>0</v>
      </c>
      <c r="J1008" s="48">
        <f>IFERROR(INDEX('(data)'!$A$2:$J$1119,'(formulas)'!$C1003,COLUMNS('(formulas)'!$L$3:U1004)),"")</f>
        <v>0</v>
      </c>
    </row>
    <row r="1009" spans="1:10" x14ac:dyDescent="0.45">
      <c r="A1009" s="53">
        <f>IFERROR(INDEX('(data)'!$A$2:$I$1119,'(formulas)'!$C1004,COLUMNS('(formulas)'!$L$3:L1005)),"")</f>
        <v>0</v>
      </c>
      <c r="B1009" s="48">
        <f>IFERROR(INDEX('(data)'!$A$2:$I$1119,'(formulas)'!$C1004,COLUMNS('(formulas)'!$L$3:M1005)),"")</f>
        <v>0</v>
      </c>
      <c r="C1009" s="48">
        <f>IFERROR(INDEX('(data)'!$A$2:$I$1119,'(formulas)'!$C1004,COLUMNS('(formulas)'!$L$3:N1005)),"")</f>
        <v>0</v>
      </c>
      <c r="D1009" s="48">
        <f>IFERROR(INDEX('(data)'!$A$2:$I$1119,'(formulas)'!$C1004,COLUMNS('(formulas)'!$L$3:O1005)),"")</f>
        <v>0</v>
      </c>
      <c r="E1009" s="48">
        <f>IFERROR(INDEX('(data)'!$A$2:$I$1119,'(formulas)'!$C1004,COLUMNS('(formulas)'!$L$3:P1005)),"")</f>
        <v>0</v>
      </c>
      <c r="F1009" s="48">
        <f>IFERROR(INDEX('(data)'!$A$2:$I$1119,'(formulas)'!$C1004,COLUMNS('(formulas)'!$L$3:Q1005)),"")</f>
        <v>0</v>
      </c>
      <c r="G1009" s="48">
        <f>IFERROR(INDEX('(data)'!$A$2:$I$1119,'(formulas)'!$C1004,COLUMNS('(formulas)'!$L$3:R1005)),"")</f>
        <v>0</v>
      </c>
      <c r="H1009" s="48">
        <f>IFERROR(INDEX('(data)'!$A$2:$I$1119,'(formulas)'!$C1004,COLUMNS('(formulas)'!$L$3:S1005)),"")</f>
        <v>0</v>
      </c>
      <c r="I1009" s="48">
        <f>IFERROR(INDEX('(data)'!$A$2:$I$1119,'(formulas)'!$C1004,COLUMNS('(formulas)'!$L$3:T1005)),"")</f>
        <v>0</v>
      </c>
      <c r="J1009" s="48">
        <f>IFERROR(INDEX('(data)'!$A$2:$J$1119,'(formulas)'!$C1004,COLUMNS('(formulas)'!$L$3:U1005)),"")</f>
        <v>0</v>
      </c>
    </row>
    <row r="1010" spans="1:10" x14ac:dyDescent="0.45">
      <c r="A1010" s="53">
        <f>IFERROR(INDEX('(data)'!$A$2:$I$1119,'(formulas)'!$C1005,COLUMNS('(formulas)'!$L$3:L1006)),"")</f>
        <v>0</v>
      </c>
      <c r="B1010" s="48">
        <f>IFERROR(INDEX('(data)'!$A$2:$I$1119,'(formulas)'!$C1005,COLUMNS('(formulas)'!$L$3:M1006)),"")</f>
        <v>0</v>
      </c>
      <c r="C1010" s="48">
        <f>IFERROR(INDEX('(data)'!$A$2:$I$1119,'(formulas)'!$C1005,COLUMNS('(formulas)'!$L$3:N1006)),"")</f>
        <v>0</v>
      </c>
      <c r="D1010" s="48">
        <f>IFERROR(INDEX('(data)'!$A$2:$I$1119,'(formulas)'!$C1005,COLUMNS('(formulas)'!$L$3:O1006)),"")</f>
        <v>0</v>
      </c>
      <c r="E1010" s="48">
        <f>IFERROR(INDEX('(data)'!$A$2:$I$1119,'(formulas)'!$C1005,COLUMNS('(formulas)'!$L$3:P1006)),"")</f>
        <v>0</v>
      </c>
      <c r="F1010" s="48">
        <f>IFERROR(INDEX('(data)'!$A$2:$I$1119,'(formulas)'!$C1005,COLUMNS('(formulas)'!$L$3:Q1006)),"")</f>
        <v>0</v>
      </c>
      <c r="G1010" s="48">
        <f>IFERROR(INDEX('(data)'!$A$2:$I$1119,'(formulas)'!$C1005,COLUMNS('(formulas)'!$L$3:R1006)),"")</f>
        <v>0</v>
      </c>
      <c r="H1010" s="48">
        <f>IFERROR(INDEX('(data)'!$A$2:$I$1119,'(formulas)'!$C1005,COLUMNS('(formulas)'!$L$3:S1006)),"")</f>
        <v>0</v>
      </c>
      <c r="I1010" s="48">
        <f>IFERROR(INDEX('(data)'!$A$2:$I$1119,'(formulas)'!$C1005,COLUMNS('(formulas)'!$L$3:T1006)),"")</f>
        <v>0</v>
      </c>
      <c r="J1010" s="48">
        <f>IFERROR(INDEX('(data)'!$A$2:$J$1119,'(formulas)'!$C1005,COLUMNS('(formulas)'!$L$3:U1006)),"")</f>
        <v>0</v>
      </c>
    </row>
    <row r="1011" spans="1:10" x14ac:dyDescent="0.45">
      <c r="A1011" s="53">
        <f>IFERROR(INDEX('(data)'!$A$2:$I$1119,'(formulas)'!$C1006,COLUMNS('(formulas)'!$L$3:L1007)),"")</f>
        <v>0</v>
      </c>
      <c r="B1011" s="48">
        <f>IFERROR(INDEX('(data)'!$A$2:$I$1119,'(formulas)'!$C1006,COLUMNS('(formulas)'!$L$3:M1007)),"")</f>
        <v>0</v>
      </c>
      <c r="C1011" s="48">
        <f>IFERROR(INDEX('(data)'!$A$2:$I$1119,'(formulas)'!$C1006,COLUMNS('(formulas)'!$L$3:N1007)),"")</f>
        <v>0</v>
      </c>
      <c r="D1011" s="48">
        <f>IFERROR(INDEX('(data)'!$A$2:$I$1119,'(formulas)'!$C1006,COLUMNS('(formulas)'!$L$3:O1007)),"")</f>
        <v>0</v>
      </c>
      <c r="E1011" s="48">
        <f>IFERROR(INDEX('(data)'!$A$2:$I$1119,'(formulas)'!$C1006,COLUMNS('(formulas)'!$L$3:P1007)),"")</f>
        <v>0</v>
      </c>
      <c r="F1011" s="48">
        <f>IFERROR(INDEX('(data)'!$A$2:$I$1119,'(formulas)'!$C1006,COLUMNS('(formulas)'!$L$3:Q1007)),"")</f>
        <v>0</v>
      </c>
      <c r="G1011" s="48">
        <f>IFERROR(INDEX('(data)'!$A$2:$I$1119,'(formulas)'!$C1006,COLUMNS('(formulas)'!$L$3:R1007)),"")</f>
        <v>0</v>
      </c>
      <c r="H1011" s="48">
        <f>IFERROR(INDEX('(data)'!$A$2:$I$1119,'(formulas)'!$C1006,COLUMNS('(formulas)'!$L$3:S1007)),"")</f>
        <v>0</v>
      </c>
      <c r="I1011" s="48">
        <f>IFERROR(INDEX('(data)'!$A$2:$I$1119,'(formulas)'!$C1006,COLUMNS('(formulas)'!$L$3:T1007)),"")</f>
        <v>0</v>
      </c>
      <c r="J1011" s="48">
        <f>IFERROR(INDEX('(data)'!$A$2:$J$1119,'(formulas)'!$C1006,COLUMNS('(formulas)'!$L$3:U1007)),"")</f>
        <v>0</v>
      </c>
    </row>
    <row r="1012" spans="1:10" x14ac:dyDescent="0.45">
      <c r="A1012" s="53">
        <f>IFERROR(INDEX('(data)'!$A$2:$I$1119,'(formulas)'!$C1007,COLUMNS('(formulas)'!$L$3:L1008)),"")</f>
        <v>0</v>
      </c>
      <c r="B1012" s="48">
        <f>IFERROR(INDEX('(data)'!$A$2:$I$1119,'(formulas)'!$C1007,COLUMNS('(formulas)'!$L$3:M1008)),"")</f>
        <v>0</v>
      </c>
      <c r="C1012" s="48">
        <f>IFERROR(INDEX('(data)'!$A$2:$I$1119,'(formulas)'!$C1007,COLUMNS('(formulas)'!$L$3:N1008)),"")</f>
        <v>0</v>
      </c>
      <c r="D1012" s="48">
        <f>IFERROR(INDEX('(data)'!$A$2:$I$1119,'(formulas)'!$C1007,COLUMNS('(formulas)'!$L$3:O1008)),"")</f>
        <v>0</v>
      </c>
      <c r="E1012" s="48">
        <f>IFERROR(INDEX('(data)'!$A$2:$I$1119,'(formulas)'!$C1007,COLUMNS('(formulas)'!$L$3:P1008)),"")</f>
        <v>0</v>
      </c>
      <c r="F1012" s="48">
        <f>IFERROR(INDEX('(data)'!$A$2:$I$1119,'(formulas)'!$C1007,COLUMNS('(formulas)'!$L$3:Q1008)),"")</f>
        <v>0</v>
      </c>
      <c r="G1012" s="48">
        <f>IFERROR(INDEX('(data)'!$A$2:$I$1119,'(formulas)'!$C1007,COLUMNS('(formulas)'!$L$3:R1008)),"")</f>
        <v>0</v>
      </c>
      <c r="H1012" s="48">
        <f>IFERROR(INDEX('(data)'!$A$2:$I$1119,'(formulas)'!$C1007,COLUMNS('(formulas)'!$L$3:S1008)),"")</f>
        <v>0</v>
      </c>
      <c r="I1012" s="48">
        <f>IFERROR(INDEX('(data)'!$A$2:$I$1119,'(formulas)'!$C1007,COLUMNS('(formulas)'!$L$3:T1008)),"")</f>
        <v>0</v>
      </c>
      <c r="J1012" s="48">
        <f>IFERROR(INDEX('(data)'!$A$2:$J$1119,'(formulas)'!$C1007,COLUMNS('(formulas)'!$L$3:U1008)),"")</f>
        <v>0</v>
      </c>
    </row>
    <row r="1013" spans="1:10" x14ac:dyDescent="0.45">
      <c r="A1013" s="54"/>
      <c r="B1013" s="27"/>
      <c r="C1013" s="35"/>
      <c r="D1013" s="27"/>
      <c r="E1013" s="27"/>
      <c r="F1013" s="28"/>
      <c r="G1013" s="28"/>
      <c r="H1013" s="29"/>
    </row>
    <row r="1014" spans="1:10" x14ac:dyDescent="0.45">
      <c r="A1014" s="54"/>
      <c r="B1014" s="27"/>
      <c r="C1014" s="35"/>
      <c r="D1014" s="27"/>
      <c r="E1014" s="27"/>
      <c r="F1014" s="28"/>
      <c r="G1014" s="28"/>
      <c r="H1014" s="29"/>
    </row>
    <row r="1015" spans="1:10" x14ac:dyDescent="0.45">
      <c r="A1015" s="54"/>
      <c r="B1015" s="27"/>
      <c r="C1015" s="35"/>
      <c r="D1015" s="27"/>
      <c r="E1015" s="27"/>
      <c r="F1015" s="28"/>
      <c r="G1015" s="28"/>
      <c r="H1015" s="29"/>
    </row>
    <row r="1016" spans="1:10" x14ac:dyDescent="0.45">
      <c r="A1016" s="54"/>
      <c r="B1016" s="27"/>
      <c r="C1016" s="35"/>
      <c r="D1016" s="27"/>
      <c r="E1016" s="27"/>
      <c r="F1016" s="28"/>
      <c r="G1016" s="28"/>
      <c r="H1016" s="29"/>
    </row>
  </sheetData>
  <sheetProtection algorithmName="SHA-512" hashValue="G7qYi3ZXlNFhPqJ70rJsCD+hVanY4HXHR71voH75hf9BSJq3MS272DAq5byknU6r7K3L9xnqf2SC2XxkfGBx8Q==" saltValue="C2T2nTvNknJeTYExpG+QtA==" spinCount="100000" sheet="1" formatColumns="0" formatRows="0"/>
  <mergeCells count="6">
    <mergeCell ref="A5:J5"/>
    <mergeCell ref="G1:H1"/>
    <mergeCell ref="C2:I2"/>
    <mergeCell ref="C3:I3"/>
    <mergeCell ref="A1:B3"/>
    <mergeCell ref="A4:I4"/>
  </mergeCells>
  <pageMargins left="0.7" right="0.7" top="0.75" bottom="0.75" header="0.3" footer="0.3"/>
  <pageSetup scale="58" fitToHeight="0" orientation="landscape" r:id="rId1"/>
  <headerFooter>
    <oddHeader>&amp;C&amp;16Residential Treatment Programs in North Carolina</oddHeader>
  </headerFooter>
  <extLst>
    <ext xmlns:x14="http://schemas.microsoft.com/office/spreadsheetml/2009/9/main" uri="{78C0D931-6437-407d-A8EE-F0AAD7539E65}">
      <x14:conditionalFormattings>
        <x14:conditionalFormatting xmlns:xm="http://schemas.microsoft.com/office/excel/2006/main">
          <x14:cfRule type="cellIs" priority="42" operator="equal" id="{0DC2A377-FA36-460B-9308-D796BFAD92F9}">
            <xm:f>'(formulas)'!$AD$22</xm:f>
            <x14:dxf>
              <fill>
                <patternFill>
                  <bgColor rgb="FF00B050"/>
                </patternFill>
              </fill>
            </x14:dxf>
          </x14:cfRule>
          <x14:cfRule type="cellIs" priority="43" operator="equal" id="{E7078EC2-6758-4A95-AD4C-CF6C0DB4F8FB}">
            <xm:f>'(formulas)'!$AB$23</xm:f>
            <x14:dxf>
              <fill>
                <patternFill>
                  <bgColor theme="8" tint="0.39994506668294322"/>
                </patternFill>
              </fill>
            </x14:dxf>
          </x14:cfRule>
          <x14:cfRule type="cellIs" priority="44" operator="equal" id="{A0201A5D-66F7-4E75-B398-412CBF1AEFD2}">
            <xm:f>'(formulas)'!$AB$22</xm:f>
            <x14:dxf>
              <fill>
                <patternFill>
                  <bgColor rgb="FFA66BD3"/>
                </patternFill>
              </fill>
            </x14:dxf>
          </x14:cfRule>
          <x14:cfRule type="cellIs" priority="45" operator="equal" id="{7E086951-BF1D-4694-9CBE-69A5200B16E4}">
            <xm:f>'(formulas)'!$AA$27</xm:f>
            <x14:dxf>
              <font>
                <color theme="0"/>
              </font>
              <fill>
                <patternFill>
                  <bgColor theme="1"/>
                </patternFill>
              </fill>
            </x14:dxf>
          </x14:cfRule>
          <x14:cfRule type="cellIs" priority="48" operator="equal" id="{1BE179EC-5381-4549-93B7-BDE50F4B3830}">
            <xm:f>'(formulas)'!$AA$24</xm:f>
            <x14:dxf>
              <fill>
                <patternFill>
                  <bgColor rgb="FFFFFF00"/>
                </patternFill>
              </fill>
            </x14:dxf>
          </x14:cfRule>
          <x14:cfRule type="cellIs" priority="49" operator="equal" id="{4C1DBBCA-AA38-4409-A833-C02AC4F0CCFA}">
            <xm:f>'(formulas)'!$AA$23</xm:f>
            <x14:dxf>
              <fill>
                <patternFill>
                  <bgColor rgb="FFA7FA38"/>
                </patternFill>
              </fill>
            </x14:dxf>
          </x14:cfRule>
          <x14:cfRule type="cellIs" priority="50" operator="equal" id="{F785FC0A-AFBC-461F-80C7-C73FC5BAF04C}">
            <xm:f>'(formulas)'!$AA$22</xm:f>
            <x14:dxf>
              <fill>
                <patternFill>
                  <bgColor rgb="FF00B050"/>
                </patternFill>
              </fill>
            </x14:dxf>
          </x14:cfRule>
          <x14:cfRule type="cellIs" priority="51" operator="equal" id="{99CE1F84-5AC1-4440-BCD9-F0A79C3E1F9D}">
            <xm:f>'(formulas)'!$Z$24</xm:f>
            <x14:dxf>
              <fill>
                <patternFill>
                  <bgColor rgb="FF92D050"/>
                </patternFill>
              </fill>
            </x14:dxf>
          </x14:cfRule>
          <x14:cfRule type="cellIs" priority="52" operator="equal" id="{4D815AFE-1ADB-44F6-A4D4-98886C7B22AF}">
            <xm:f>'(formulas)'!$Z$23</xm:f>
            <x14:dxf>
              <fill>
                <patternFill>
                  <bgColor rgb="FFD888D6"/>
                </patternFill>
              </fill>
            </x14:dxf>
          </x14:cfRule>
          <x14:cfRule type="cellIs" priority="53" operator="equal" id="{A4B5D519-FB7E-4F9B-94B1-C3169C788F07}">
            <xm:f>'(formulas)'!$Z$22</xm:f>
            <x14:dxf>
              <fill>
                <patternFill>
                  <bgColor rgb="FF00B0F0"/>
                </patternFill>
              </fill>
            </x14:dxf>
          </x14:cfRule>
          <x14:cfRule type="cellIs" priority="54" operator="equal" id="{09C36A18-B13F-4312-B209-AA4FC6A80533}">
            <xm:f>'(formulas)'!$Y$25</xm:f>
            <x14:dxf>
              <font>
                <color theme="0"/>
              </font>
              <fill>
                <patternFill>
                  <bgColor theme="1"/>
                </patternFill>
              </fill>
            </x14:dxf>
          </x14:cfRule>
          <x14:cfRule type="cellIs" priority="55" operator="equal" id="{30ACCDCF-F8C4-417A-AF1F-ADED2A7AFCE6}">
            <xm:f>'(formulas)'!$Y$24</xm:f>
            <x14:dxf>
              <fill>
                <patternFill>
                  <bgColor rgb="FFFF0000"/>
                </patternFill>
              </fill>
            </x14:dxf>
          </x14:cfRule>
          <x14:cfRule type="cellIs" priority="56" operator="equal" id="{8838ACD8-C32D-46CC-B172-311280C72709}">
            <xm:f>'(formulas)'!$Y$23</xm:f>
            <x14:dxf>
              <fill>
                <patternFill>
                  <bgColor rgb="FFFFC000"/>
                </patternFill>
              </fill>
            </x14:dxf>
          </x14:cfRule>
          <x14:cfRule type="cellIs" priority="57" operator="equal" id="{8039E27D-1344-49A7-9A5C-B959BE24F622}">
            <xm:f>'(formulas)'!$Y$22</xm:f>
            <x14:dxf>
              <fill>
                <patternFill>
                  <bgColor rgb="FF00B050"/>
                </patternFill>
              </fill>
            </x14:dxf>
          </x14:cfRule>
          <xm:sqref>A6:I1048576 A1 C1:I3 A4:A5</xm:sqref>
        </x14:conditionalFormatting>
        <x14:conditionalFormatting xmlns:xm="http://schemas.microsoft.com/office/excel/2006/main">
          <x14:cfRule type="cellIs" priority="37" operator="equal" id="{BBADB301-A6A5-4295-9B62-445F2567A6B3}">
            <xm:f>'C:\Users\95con\OneDrive\CJRD\[Residential Treatment Programs.xlsm](formulas)'!#REF!</xm:f>
            <x14:dxf>
              <fill>
                <patternFill>
                  <bgColor rgb="FFFFC000"/>
                </patternFill>
              </fill>
            </x14:dxf>
          </x14:cfRule>
          <x14:cfRule type="cellIs" priority="38" operator="equal" id="{28DDBE3A-C496-46E0-9A79-0B8065BDF1B8}">
            <xm:f>'C:\Users\95con\OneDrive\CJRD\[Residential Treatment Programs.xlsm](formulas)'!#REF!</xm:f>
            <x14:dxf>
              <fill>
                <patternFill>
                  <bgColor rgb="FFFFC000"/>
                </patternFill>
              </fill>
            </x14:dxf>
          </x14:cfRule>
          <x14:cfRule type="cellIs" priority="39" operator="equal" id="{7104CE01-6A68-4B63-A670-C3A87E745BD7}">
            <xm:f>'C:\Users\95con\OneDrive\CJRD\[Residential Treatment Programs.xlsm](formulas)'!#REF!</xm:f>
            <x14:dxf>
              <font>
                <color rgb="FFFFFFFF"/>
              </font>
              <fill>
                <patternFill>
                  <bgColor rgb="FF000000"/>
                </patternFill>
              </fill>
            </x14:dxf>
          </x14:cfRule>
          <x14:cfRule type="cellIs" priority="40" operator="equal" id="{12BA4057-6121-4E7E-A292-BC4C19C1CCB9}">
            <xm:f>'C:\Users\95con\OneDrive\CJRD\[Residential Treatment Programs.xlsm](formulas)'!#REF!</xm:f>
            <x14:dxf>
              <fill>
                <patternFill>
                  <bgColor rgb="FF00B050"/>
                </patternFill>
              </fill>
            </x14:dxf>
          </x14:cfRule>
          <x14:cfRule type="cellIs" priority="41" operator="equal" id="{3FCA8969-ADA6-4C9C-8701-04EBFD5F3673}">
            <xm:f>'C:\Users\95con\OneDrive\CJRD\[Residential Treatment Programs.xlsm](formulas)'!#REF!</xm:f>
            <x14:dxf>
              <fill>
                <patternFill>
                  <bgColor rgb="FFFF0000"/>
                </patternFill>
              </fill>
            </x14:dxf>
          </x14:cfRule>
          <xm:sqref>J2:J4 J6 J1013:J1048576</xm:sqref>
        </x14:conditionalFormatting>
        <x14:conditionalFormatting xmlns:xm="http://schemas.microsoft.com/office/excel/2006/main">
          <x14:cfRule type="cellIs" priority="21" operator="equal" id="{22E0663B-6A8F-4FA1-8B21-CA368CC09132}">
            <xm:f>'(formulas)'!$AD$22</xm:f>
            <x14:dxf>
              <fill>
                <patternFill>
                  <bgColor rgb="FF00B050"/>
                </patternFill>
              </fill>
            </x14:dxf>
          </x14:cfRule>
          <x14:cfRule type="cellIs" priority="22" operator="equal" id="{409CBD27-0390-4286-B299-9EF64F0FDECE}">
            <xm:f>'(formulas)'!$AB$23</xm:f>
            <x14:dxf>
              <fill>
                <patternFill>
                  <bgColor theme="8" tint="0.39994506668294322"/>
                </patternFill>
              </fill>
            </x14:dxf>
          </x14:cfRule>
          <x14:cfRule type="cellIs" priority="23" operator="equal" id="{0A2A9268-2CCA-4DA7-9EAD-3C1FDE72C3E5}">
            <xm:f>'(formulas)'!$AB$22</xm:f>
            <x14:dxf>
              <fill>
                <patternFill>
                  <bgColor rgb="FFA66BD3"/>
                </patternFill>
              </fill>
            </x14:dxf>
          </x14:cfRule>
          <x14:cfRule type="cellIs" priority="24" operator="equal" id="{0B7677C9-A810-44AB-B4F2-D096653337DB}">
            <xm:f>'(formulas)'!$AA$27</xm:f>
            <x14:dxf>
              <font>
                <color theme="0"/>
              </font>
              <fill>
                <patternFill>
                  <bgColor theme="1"/>
                </patternFill>
              </fill>
            </x14:dxf>
          </x14:cfRule>
          <x14:cfRule type="cellIs" priority="25" operator="equal" id="{51BED334-3A8B-47FD-8EA5-0635AD9C7CD5}">
            <xm:f>'(formulas)'!$AA$25</xm:f>
            <x14:dxf>
              <fill>
                <patternFill>
                  <bgColor rgb="FFFF0000"/>
                </patternFill>
              </fill>
            </x14:dxf>
          </x14:cfRule>
          <x14:cfRule type="cellIs" priority="26" operator="equal" id="{A889EBDA-46C6-4EC0-B03A-E8BAC3D889E0}">
            <xm:f>'(formulas)'!$AA$25</xm:f>
            <x14:dxf>
              <fill>
                <patternFill>
                  <bgColor rgb="FFFF9933"/>
                </patternFill>
              </fill>
            </x14:dxf>
          </x14:cfRule>
          <x14:cfRule type="cellIs" priority="27" operator="equal" id="{869F510F-EF11-45C3-905F-14C037BCD019}">
            <xm:f>'(formulas)'!$AA$24</xm:f>
            <x14:dxf>
              <fill>
                <patternFill>
                  <bgColor rgb="FFFFFF00"/>
                </patternFill>
              </fill>
            </x14:dxf>
          </x14:cfRule>
          <x14:cfRule type="cellIs" priority="28" operator="equal" id="{73F4DC1B-DA48-4F8F-A7F0-68F5FF5FF353}">
            <xm:f>'(formulas)'!$AA$23</xm:f>
            <x14:dxf>
              <fill>
                <patternFill>
                  <bgColor rgb="FFA7FA38"/>
                </patternFill>
              </fill>
            </x14:dxf>
          </x14:cfRule>
          <x14:cfRule type="cellIs" priority="29" operator="equal" id="{51B3DA90-0727-47E5-94D6-025CAAFCE036}">
            <xm:f>'(formulas)'!$AA$22</xm:f>
            <x14:dxf>
              <fill>
                <patternFill>
                  <bgColor rgb="FF00B050"/>
                </patternFill>
              </fill>
            </x14:dxf>
          </x14:cfRule>
          <x14:cfRule type="cellIs" priority="30" operator="equal" id="{AC1CA2FC-B66D-4D94-B077-2045F0C0401B}">
            <xm:f>'(formulas)'!$Z$24</xm:f>
            <x14:dxf>
              <fill>
                <patternFill>
                  <bgColor rgb="FF92D050"/>
                </patternFill>
              </fill>
            </x14:dxf>
          </x14:cfRule>
          <x14:cfRule type="cellIs" priority="31" operator="equal" id="{AE7871D1-B104-455F-A7B5-60C43CB946D3}">
            <xm:f>'(formulas)'!$Z$23</xm:f>
            <x14:dxf>
              <fill>
                <patternFill>
                  <bgColor rgb="FFD888D6"/>
                </patternFill>
              </fill>
            </x14:dxf>
          </x14:cfRule>
          <x14:cfRule type="cellIs" priority="32" operator="equal" id="{BA049AA7-1001-4099-8088-566B3B93D7B6}">
            <xm:f>'(formulas)'!$Z$22</xm:f>
            <x14:dxf>
              <fill>
                <patternFill>
                  <bgColor rgb="FF00B0F0"/>
                </patternFill>
              </fill>
            </x14:dxf>
          </x14:cfRule>
          <x14:cfRule type="cellIs" priority="33" operator="equal" id="{C81A0FB6-B2EB-42D5-9FDE-41C16C8CB37F}">
            <xm:f>'(formulas)'!$Y$25</xm:f>
            <x14:dxf>
              <font>
                <color theme="0"/>
              </font>
              <fill>
                <patternFill>
                  <bgColor theme="1"/>
                </patternFill>
              </fill>
            </x14:dxf>
          </x14:cfRule>
          <x14:cfRule type="cellIs" priority="34" operator="equal" id="{666C9598-5693-4DA2-A14F-1188EE6D23DD}">
            <xm:f>'(formulas)'!$Y$24</xm:f>
            <x14:dxf>
              <fill>
                <patternFill>
                  <bgColor rgb="FFFF0000"/>
                </patternFill>
              </fill>
            </x14:dxf>
          </x14:cfRule>
          <x14:cfRule type="cellIs" priority="35" operator="equal" id="{E377A404-CEB4-426D-B33C-2CE47382B859}">
            <xm:f>'(formulas)'!$Y$23</xm:f>
            <x14:dxf>
              <fill>
                <patternFill>
                  <bgColor rgb="FFFFC000"/>
                </patternFill>
              </fill>
            </x14:dxf>
          </x14:cfRule>
          <x14:cfRule type="cellIs" priority="36" operator="equal" id="{13BC1753-80E7-4756-BE92-5C2AF407090A}">
            <xm:f>'(formulas)'!$Y$22</xm:f>
            <x14:dxf>
              <fill>
                <patternFill>
                  <bgColor rgb="FF00B050"/>
                </patternFill>
              </fill>
            </x14:dxf>
          </x14:cfRule>
          <xm:sqref>J1</xm:sqref>
        </x14:conditionalFormatting>
        <x14:conditionalFormatting xmlns:xm="http://schemas.microsoft.com/office/excel/2006/main">
          <x14:cfRule type="cellIs" priority="6" operator="equal" id="{12A2F4F4-1477-434C-A0FA-387A25543AF2}">
            <xm:f>'(formulas)'!$AB$23</xm:f>
            <x14:dxf>
              <fill>
                <patternFill>
                  <bgColor theme="8" tint="0.39994506668294322"/>
                </patternFill>
              </fill>
            </x14:dxf>
          </x14:cfRule>
          <x14:cfRule type="cellIs" priority="7" operator="equal" id="{012D46EC-3783-4237-8A74-CB8D847593DA}">
            <xm:f>'(formulas)'!$AB$22</xm:f>
            <x14:dxf>
              <fill>
                <patternFill>
                  <bgColor rgb="FFA66BD3"/>
                </patternFill>
              </fill>
            </x14:dxf>
          </x14:cfRule>
          <x14:cfRule type="cellIs" priority="8" operator="equal" id="{441CFDC3-8EA6-4E51-B569-15B8CC4C8243}">
            <xm:f>'(formulas)'!$AA$27</xm:f>
            <x14:dxf>
              <font>
                <color theme="0"/>
              </font>
              <fill>
                <patternFill>
                  <bgColor theme="1"/>
                </patternFill>
              </fill>
            </x14:dxf>
          </x14:cfRule>
          <x14:cfRule type="cellIs" priority="9" operator="equal" id="{5A0BD307-657B-4D82-A070-210411A20803}">
            <xm:f>'(formulas)'!$AA$25</xm:f>
            <x14:dxf>
              <fill>
                <patternFill>
                  <bgColor rgb="FFFF0000"/>
                </patternFill>
              </fill>
            </x14:dxf>
          </x14:cfRule>
          <x14:cfRule type="cellIs" priority="11" operator="equal" id="{09B58B1F-1F4E-4C49-A107-59631E8A19CF}">
            <xm:f>'(formulas)'!$AA$24</xm:f>
            <x14:dxf>
              <fill>
                <patternFill>
                  <bgColor rgb="FFFFFF00"/>
                </patternFill>
              </fill>
            </x14:dxf>
          </x14:cfRule>
          <x14:cfRule type="cellIs" priority="12" operator="equal" id="{57BDE461-6AE2-499F-ADB6-027F16C07CF3}">
            <xm:f>'(formulas)'!$AA$23</xm:f>
            <x14:dxf>
              <fill>
                <patternFill>
                  <bgColor rgb="FFA7FA38"/>
                </patternFill>
              </fill>
            </x14:dxf>
          </x14:cfRule>
          <x14:cfRule type="cellIs" priority="13" operator="equal" id="{87B1E1CF-0C9F-4254-AFF9-F28B4C135207}">
            <xm:f>'(formulas)'!$AA$22</xm:f>
            <x14:dxf>
              <fill>
                <patternFill>
                  <bgColor rgb="FF00B050"/>
                </patternFill>
              </fill>
            </x14:dxf>
          </x14:cfRule>
          <x14:cfRule type="cellIs" priority="14" operator="equal" id="{78D2FF81-98F1-45B1-BB92-364276FFBF4E}">
            <xm:f>'(formulas)'!$Z$24</xm:f>
            <x14:dxf>
              <fill>
                <patternFill>
                  <bgColor rgb="FF92D050"/>
                </patternFill>
              </fill>
            </x14:dxf>
          </x14:cfRule>
          <x14:cfRule type="cellIs" priority="15" operator="equal" id="{3D2E8224-D1A6-44C4-B2BC-BE81E7762F1C}">
            <xm:f>'(formulas)'!$Z$23</xm:f>
            <x14:dxf>
              <fill>
                <patternFill>
                  <bgColor rgb="FFD888D6"/>
                </patternFill>
              </fill>
            </x14:dxf>
          </x14:cfRule>
          <x14:cfRule type="cellIs" priority="16" operator="equal" id="{B15C4892-8B46-4B53-8F11-0A42F163A0F8}">
            <xm:f>'(formulas)'!$Z$22</xm:f>
            <x14:dxf>
              <fill>
                <patternFill>
                  <bgColor rgb="FF00B0F0"/>
                </patternFill>
              </fill>
            </x14:dxf>
          </x14:cfRule>
          <x14:cfRule type="cellIs" priority="17" operator="equal" id="{B8786844-549E-42C9-B8CB-CAE10E34282D}">
            <xm:f>'(formulas)'!$Y$25</xm:f>
            <x14:dxf>
              <font>
                <color theme="0"/>
              </font>
              <fill>
                <patternFill>
                  <bgColor theme="1"/>
                </patternFill>
              </fill>
            </x14:dxf>
          </x14:cfRule>
          <x14:cfRule type="cellIs" priority="18" operator="equal" id="{27A67E0D-2448-49DB-AC03-BCC93FC1BD8A}">
            <xm:f>'(formulas)'!$Y$24</xm:f>
            <x14:dxf>
              <fill>
                <patternFill>
                  <bgColor rgb="FFFF0000"/>
                </patternFill>
              </fill>
            </x14:dxf>
          </x14:cfRule>
          <x14:cfRule type="cellIs" priority="19" operator="equal" id="{4CA4931A-947F-4333-B57A-DC455DE4FA4C}">
            <xm:f>'(formulas)'!$Y$23</xm:f>
            <x14:dxf>
              <fill>
                <patternFill>
                  <bgColor rgb="FFFFC000"/>
                </patternFill>
              </fill>
            </x14:dxf>
          </x14:cfRule>
          <x14:cfRule type="cellIs" priority="20" operator="equal" id="{CDF5A735-D63E-4B6B-9366-8CE762B08AEE}">
            <xm:f>'(formulas)'!$Y$22</xm:f>
            <x14:dxf>
              <fill>
                <patternFill>
                  <bgColor rgb="FF00B050"/>
                </patternFill>
              </fill>
            </x14:dxf>
          </x14:cfRule>
          <xm:sqref>J7:J1012</xm:sqref>
        </x14:conditionalFormatting>
        <x14:conditionalFormatting xmlns:xm="http://schemas.microsoft.com/office/excel/2006/main">
          <x14:cfRule type="cellIs" priority="1" operator="equal" id="{1544C75B-7A9C-4244-B2FA-0AFDA9C925CA}">
            <xm:f>'(formulas)'!$AE$26</xm:f>
            <x14:dxf>
              <fill>
                <patternFill>
                  <bgColor rgb="FF00B050"/>
                </patternFill>
              </fill>
            </x14:dxf>
          </x14:cfRule>
          <x14:cfRule type="cellIs" priority="2" operator="equal" id="{CD163204-BA26-4082-A529-036AB0E760B5}">
            <xm:f>'(formulas)'!$AE$25</xm:f>
            <x14:dxf>
              <fill>
                <patternFill>
                  <bgColor rgb="FF00B050"/>
                </patternFill>
              </fill>
            </x14:dxf>
          </x14:cfRule>
          <x14:cfRule type="cellIs" priority="3" operator="equal" id="{565FF59B-3AD6-4E3C-9C92-A6A2BF76B286}">
            <xm:f>'(formulas)'!$AE$24</xm:f>
            <x14:dxf>
              <fill>
                <patternFill>
                  <bgColor rgb="FF00B050"/>
                </patternFill>
              </fill>
            </x14:dxf>
          </x14:cfRule>
          <x14:cfRule type="cellIs" priority="4" operator="equal" id="{3CB03AF6-5E3F-49E7-8750-1CA8B2B2B1C2}">
            <xm:f>'(formulas)'!$AE$22</xm:f>
            <x14:dxf>
              <font>
                <color theme="0"/>
              </font>
              <fill>
                <patternFill>
                  <bgColor theme="1"/>
                </patternFill>
              </fill>
            </x14:dxf>
          </x14:cfRule>
          <x14:cfRule type="cellIs" priority="5" operator="equal" id="{1C3BBFEE-479F-402C-A542-10C067567698}">
            <xm:f>'(formulas)'!$AD$22</xm:f>
            <x14:dxf>
              <fill>
                <patternFill>
                  <bgColor rgb="FF00B050"/>
                </patternFill>
              </fill>
            </x14:dxf>
          </x14:cfRule>
          <xm:sqref>J1:J1048576</xm:sqref>
        </x14:conditionalFormatting>
        <x14:conditionalFormatting xmlns:xm="http://schemas.microsoft.com/office/excel/2006/main">
          <x14:cfRule type="cellIs" priority="47" operator="equal" id="{5A11FBF5-9045-4B47-8577-D6AB43AB984A}">
            <xm:f>'(formulas)'!$AA$25</xm:f>
            <x14:dxf>
              <fill>
                <patternFill>
                  <bgColor rgb="FFFF9933"/>
                </patternFill>
              </fill>
            </x14:dxf>
          </x14:cfRule>
          <xm:sqref>AA25</xm:sqref>
        </x14:conditionalFormatting>
        <x14:conditionalFormatting xmlns:xm="http://schemas.microsoft.com/office/excel/2006/main">
          <x14:cfRule type="cellIs" priority="10" operator="equal" id="{EF05F1FE-8972-4F14-B008-027DF47277A3}">
            <xm:f>'(formulas)'!$AA$25</xm:f>
            <x14:dxf>
              <fill>
                <patternFill>
                  <bgColor rgb="FFFF9933"/>
                </patternFill>
              </fill>
            </x14:dxf>
          </x14:cfRule>
          <x14:cfRule type="cellIs" priority="46" operator="equal" id="{7DE448E5-C3C1-4C43-8877-A482265FD7CC}">
            <xm:f>'(formulas)'!$AA$26</xm:f>
            <x14:dxf>
              <fill>
                <patternFill>
                  <bgColor rgb="FFFF0000"/>
                </patternFill>
              </fill>
            </x14:dxf>
          </x14:cfRule>
          <xm:sqref>A1:J1048576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'(formulas)'!$AA$21:$AA$28</xm:f>
          </x14:formula1>
          <xm:sqref>F1</xm:sqref>
        </x14:dataValidation>
        <x14:dataValidation type="list" allowBlank="1" showInputMessage="1" showErrorMessage="1" xr:uid="{00000000-0002-0000-0000-000002000000}">
          <x14:formula1>
            <xm:f>'(formulas)'!$Z$21:$Z$25</xm:f>
          </x14:formula1>
          <xm:sqref>E1</xm:sqref>
        </x14:dataValidation>
        <x14:dataValidation type="list" allowBlank="1" showInputMessage="1" showErrorMessage="1" xr:uid="{00000000-0002-0000-0000-000005000000}">
          <x14:formula1>
            <xm:f>'(formulas)'!$AD$21:$AD$24</xm:f>
          </x14:formula1>
          <xm:sqref>I1</xm:sqref>
        </x14:dataValidation>
        <x14:dataValidation type="list" allowBlank="1" showInputMessage="1" showErrorMessage="1" xr:uid="{A22C9B9E-9DA2-443A-A8D3-D230148075AE}">
          <x14:formula1>
            <xm:f>'(formulas)'!$AB$21:$AB$24</xm:f>
          </x14:formula1>
          <xm:sqref>G1:H1</xm:sqref>
        </x14:dataValidation>
        <x14:dataValidation type="list" allowBlank="1" showInputMessage="1" showErrorMessage="1" xr:uid="{A4BF0E08-892B-4192-8F74-AAFDF9A93E43}">
          <x14:formula1>
            <xm:f>'(formulas)'!$AE$21:$AE$27</xm:f>
          </x14:formula1>
          <xm:sqref>J1</xm:sqref>
        </x14:dataValidation>
        <x14:dataValidation type="list" allowBlank="1" showInputMessage="1" showErrorMessage="1" xr:uid="{00000000-0002-0000-0000-000004000000}">
          <x14:formula1>
            <xm:f>'(formulas)'!Y21:Y26</xm:f>
          </x14:formula1>
          <xm:sqref>D1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534F2-3FDE-4EDF-AC6F-401A2A2E6599}">
  <sheetPr>
    <tabColor theme="0" tint="-0.14999847407452621"/>
  </sheetPr>
  <dimension ref="A1:AA79"/>
  <sheetViews>
    <sheetView tabSelected="1" topLeftCell="A61" zoomScaleNormal="100" workbookViewId="0">
      <selection activeCell="F89" sqref="F89"/>
    </sheetView>
  </sheetViews>
  <sheetFormatPr defaultRowHeight="14.25" x14ac:dyDescent="0.45"/>
  <sheetData>
    <row r="1" spans="1:10" ht="28.5" x14ac:dyDescent="0.85">
      <c r="A1" s="71" t="s">
        <v>293</v>
      </c>
    </row>
    <row r="2" spans="1:10" s="101" customFormat="1" x14ac:dyDescent="0.45">
      <c r="A2" s="2"/>
    </row>
    <row r="3" spans="1:10" s="101" customFormat="1" ht="21" x14ac:dyDescent="0.65">
      <c r="A3" s="2"/>
      <c r="B3" s="81" t="s">
        <v>343</v>
      </c>
    </row>
    <row r="4" spans="1:10" s="101" customFormat="1" x14ac:dyDescent="0.45">
      <c r="A4" s="2"/>
      <c r="C4" s="102" t="s">
        <v>345</v>
      </c>
      <c r="D4" s="102"/>
      <c r="E4" s="102"/>
      <c r="F4" s="102"/>
      <c r="G4" s="102"/>
      <c r="H4" s="102"/>
      <c r="I4" s="102"/>
      <c r="J4" s="102"/>
    </row>
    <row r="5" spans="1:10" s="101" customFormat="1" x14ac:dyDescent="0.45">
      <c r="A5" s="2"/>
      <c r="C5" s="102"/>
      <c r="D5" s="102"/>
      <c r="E5" s="102"/>
      <c r="F5" s="102"/>
      <c r="G5" s="102"/>
      <c r="H5" s="102"/>
      <c r="I5" s="102"/>
      <c r="J5" s="102"/>
    </row>
    <row r="6" spans="1:10" s="101" customFormat="1" x14ac:dyDescent="0.45">
      <c r="A6" s="2"/>
      <c r="C6" s="102"/>
      <c r="D6" s="102"/>
      <c r="E6" s="102"/>
      <c r="F6" s="102"/>
      <c r="G6" s="102"/>
      <c r="H6" s="102"/>
      <c r="I6" s="102"/>
      <c r="J6" s="102"/>
    </row>
    <row r="7" spans="1:10" s="101" customFormat="1" x14ac:dyDescent="0.45">
      <c r="A7" s="2"/>
      <c r="C7" s="102"/>
      <c r="D7" s="102"/>
      <c r="E7" s="102"/>
      <c r="F7" s="102"/>
      <c r="G7" s="102"/>
      <c r="H7" s="102"/>
      <c r="I7" s="102"/>
      <c r="J7" s="102"/>
    </row>
    <row r="8" spans="1:10" s="101" customFormat="1" x14ac:dyDescent="0.45">
      <c r="A8" s="2"/>
      <c r="C8" s="102"/>
      <c r="D8" s="102"/>
      <c r="E8" s="102"/>
      <c r="F8" s="102"/>
      <c r="G8" s="102"/>
      <c r="H8" s="102"/>
      <c r="I8" s="102"/>
      <c r="J8" s="102"/>
    </row>
    <row r="9" spans="1:10" s="101" customFormat="1" x14ac:dyDescent="0.45">
      <c r="A9" s="2"/>
      <c r="C9" s="102"/>
      <c r="D9" s="102"/>
      <c r="E9" s="102"/>
      <c r="F9" s="102"/>
      <c r="G9" s="102"/>
      <c r="H9" s="102"/>
      <c r="I9" s="102"/>
      <c r="J9" s="102"/>
    </row>
    <row r="10" spans="1:10" s="101" customFormat="1" x14ac:dyDescent="0.45">
      <c r="A10" s="2"/>
      <c r="C10" s="103"/>
      <c r="D10" s="103"/>
      <c r="E10" s="103"/>
      <c r="F10" s="103"/>
      <c r="G10" s="103"/>
      <c r="H10" s="103"/>
      <c r="I10" s="103"/>
      <c r="J10" s="103"/>
    </row>
    <row r="11" spans="1:10" s="101" customFormat="1" x14ac:dyDescent="0.45">
      <c r="A11" s="2"/>
      <c r="C11" s="103"/>
      <c r="D11" s="103"/>
      <c r="E11" s="103"/>
      <c r="F11" s="103"/>
      <c r="G11" s="103"/>
      <c r="H11" s="103"/>
      <c r="I11" s="103"/>
      <c r="J11" s="103"/>
    </row>
    <row r="12" spans="1:10" s="101" customFormat="1" x14ac:dyDescent="0.45">
      <c r="A12" s="2"/>
      <c r="C12" s="103"/>
      <c r="D12" s="103"/>
      <c r="E12" s="103"/>
      <c r="F12" s="103"/>
      <c r="G12" s="103"/>
      <c r="H12" s="103"/>
      <c r="I12" s="103"/>
      <c r="J12" s="103"/>
    </row>
    <row r="13" spans="1:10" s="101" customFormat="1" x14ac:dyDescent="0.45">
      <c r="A13" s="2"/>
      <c r="C13" s="103"/>
      <c r="D13" s="103"/>
      <c r="E13" s="103"/>
      <c r="F13" s="103"/>
      <c r="G13" s="103"/>
      <c r="H13" s="103"/>
      <c r="I13" s="103"/>
      <c r="J13" s="103"/>
    </row>
    <row r="14" spans="1:10" s="101" customFormat="1" x14ac:dyDescent="0.45">
      <c r="A14" s="2"/>
      <c r="C14" s="102" t="s">
        <v>346</v>
      </c>
      <c r="D14" s="102"/>
      <c r="E14" s="102"/>
      <c r="F14" s="102"/>
      <c r="G14" s="102"/>
      <c r="H14" s="102"/>
      <c r="I14" s="102"/>
      <c r="J14" s="102"/>
    </row>
    <row r="15" spans="1:10" s="101" customFormat="1" x14ac:dyDescent="0.45">
      <c r="A15" s="2"/>
      <c r="C15" s="102"/>
      <c r="D15" s="102"/>
      <c r="E15" s="102"/>
      <c r="F15" s="102"/>
      <c r="G15" s="102"/>
      <c r="H15" s="102"/>
      <c r="I15" s="102"/>
      <c r="J15" s="102"/>
    </row>
    <row r="16" spans="1:10" s="101" customFormat="1" x14ac:dyDescent="0.45">
      <c r="A16" s="2"/>
      <c r="C16" s="102"/>
      <c r="D16" s="102"/>
      <c r="E16" s="102"/>
      <c r="F16" s="102"/>
      <c r="G16" s="102"/>
      <c r="H16" s="102"/>
      <c r="I16" s="102"/>
      <c r="J16" s="102"/>
    </row>
    <row r="17" spans="1:10" s="101" customFormat="1" x14ac:dyDescent="0.45">
      <c r="A17" s="2"/>
      <c r="C17" s="102"/>
      <c r="D17" s="102"/>
      <c r="E17" s="102"/>
      <c r="F17" s="102"/>
      <c r="G17" s="102"/>
      <c r="H17" s="102"/>
      <c r="I17" s="102"/>
      <c r="J17" s="102"/>
    </row>
    <row r="18" spans="1:10" s="101" customFormat="1" x14ac:dyDescent="0.45">
      <c r="A18" s="2"/>
      <c r="C18" s="102"/>
      <c r="D18" s="102"/>
      <c r="E18" s="102"/>
      <c r="F18" s="102"/>
      <c r="G18" s="102"/>
      <c r="H18" s="102"/>
      <c r="I18" s="102"/>
      <c r="J18" s="102"/>
    </row>
    <row r="19" spans="1:10" s="101" customFormat="1" x14ac:dyDescent="0.45">
      <c r="A19" s="2"/>
      <c r="C19" s="102"/>
      <c r="D19" s="102"/>
      <c r="E19" s="102"/>
      <c r="F19" s="102"/>
      <c r="G19" s="102"/>
      <c r="H19" s="102"/>
      <c r="I19" s="102"/>
      <c r="J19" s="102"/>
    </row>
    <row r="20" spans="1:10" s="101" customFormat="1" x14ac:dyDescent="0.45">
      <c r="A20" s="2"/>
      <c r="C20" s="102"/>
      <c r="D20" s="102"/>
      <c r="E20" s="102"/>
      <c r="F20" s="102"/>
      <c r="G20" s="102"/>
      <c r="H20" s="102"/>
      <c r="I20" s="102"/>
      <c r="J20" s="102"/>
    </row>
    <row r="21" spans="1:10" s="101" customFormat="1" x14ac:dyDescent="0.45">
      <c r="A21" s="2"/>
      <c r="C21" s="102"/>
      <c r="D21" s="102"/>
      <c r="E21" s="102"/>
      <c r="F21" s="102"/>
      <c r="G21" s="102"/>
      <c r="H21" s="102"/>
      <c r="I21" s="102"/>
      <c r="J21" s="102"/>
    </row>
    <row r="22" spans="1:10" s="101" customFormat="1" x14ac:dyDescent="0.45">
      <c r="A22" s="2"/>
      <c r="C22" s="102"/>
      <c r="D22" s="102"/>
      <c r="E22" s="102"/>
      <c r="F22" s="102"/>
      <c r="G22" s="102"/>
      <c r="H22" s="102"/>
      <c r="I22" s="102"/>
      <c r="J22" s="102"/>
    </row>
    <row r="23" spans="1:10" s="101" customFormat="1" x14ac:dyDescent="0.45">
      <c r="A23" s="2"/>
      <c r="C23" s="103"/>
      <c r="D23" s="103"/>
      <c r="E23" s="103"/>
      <c r="F23" s="103"/>
      <c r="G23" s="103"/>
      <c r="H23" s="103"/>
      <c r="I23" s="103"/>
      <c r="J23" s="103"/>
    </row>
    <row r="24" spans="1:10" s="101" customFormat="1" x14ac:dyDescent="0.45">
      <c r="A24" s="2"/>
      <c r="C24" s="103"/>
      <c r="D24" s="103"/>
      <c r="E24" s="103"/>
      <c r="F24" s="103"/>
      <c r="G24" s="103"/>
      <c r="H24" s="103"/>
      <c r="I24" s="103"/>
      <c r="J24" s="103"/>
    </row>
    <row r="25" spans="1:10" s="101" customFormat="1" x14ac:dyDescent="0.45">
      <c r="A25" s="2"/>
    </row>
    <row r="27" spans="1:10" x14ac:dyDescent="0.45">
      <c r="C27" t="s">
        <v>294</v>
      </c>
    </row>
    <row r="28" spans="1:10" x14ac:dyDescent="0.45">
      <c r="C28" s="99" t="s">
        <v>344</v>
      </c>
      <c r="D28" s="99"/>
      <c r="E28" s="99"/>
      <c r="F28" s="99"/>
      <c r="G28" s="99"/>
      <c r="H28" s="99"/>
      <c r="I28" s="99"/>
      <c r="J28" s="99"/>
    </row>
    <row r="29" spans="1:10" x14ac:dyDescent="0.45">
      <c r="C29" s="99"/>
      <c r="D29" s="99"/>
      <c r="E29" s="99"/>
      <c r="F29" s="99"/>
      <c r="G29" s="99"/>
      <c r="H29" s="99"/>
      <c r="I29" s="99"/>
      <c r="J29" s="99"/>
    </row>
    <row r="30" spans="1:10" x14ac:dyDescent="0.45">
      <c r="C30" s="99"/>
      <c r="D30" s="99"/>
      <c r="E30" s="99"/>
      <c r="F30" s="99"/>
      <c r="G30" s="99"/>
      <c r="H30" s="99"/>
      <c r="I30" s="99"/>
      <c r="J30" s="99"/>
    </row>
    <row r="32" spans="1:10" ht="15.75" x14ac:dyDescent="0.5">
      <c r="C32" t="s">
        <v>295</v>
      </c>
    </row>
    <row r="33" spans="2:12" x14ac:dyDescent="0.45">
      <c r="C33" s="82" t="s">
        <v>298</v>
      </c>
      <c r="D33" t="s">
        <v>296</v>
      </c>
    </row>
    <row r="34" spans="2:12" x14ac:dyDescent="0.45">
      <c r="E34" s="98" t="s">
        <v>297</v>
      </c>
      <c r="F34" s="98"/>
      <c r="G34" s="98"/>
      <c r="H34" s="98"/>
      <c r="I34" s="98"/>
      <c r="J34" s="98"/>
    </row>
    <row r="35" spans="2:12" x14ac:dyDescent="0.45">
      <c r="E35" s="98"/>
      <c r="F35" s="98"/>
      <c r="G35" s="98"/>
      <c r="H35" s="98"/>
      <c r="I35" s="98"/>
      <c r="J35" s="98"/>
    </row>
    <row r="36" spans="2:12" x14ac:dyDescent="0.45">
      <c r="E36" s="98"/>
      <c r="F36" s="98"/>
      <c r="G36" s="98"/>
      <c r="H36" s="98"/>
      <c r="I36" s="98"/>
      <c r="J36" s="98"/>
    </row>
    <row r="37" spans="2:12" x14ac:dyDescent="0.45">
      <c r="E37" s="98"/>
      <c r="F37" s="98"/>
      <c r="G37" s="98"/>
      <c r="H37" s="98"/>
      <c r="I37" s="98"/>
      <c r="J37" s="98"/>
    </row>
    <row r="38" spans="2:12" ht="85.5" customHeight="1" x14ac:dyDescent="0.45">
      <c r="C38" s="82" t="s">
        <v>299</v>
      </c>
      <c r="D38" s="99" t="s">
        <v>326</v>
      </c>
      <c r="E38" s="99"/>
      <c r="F38" s="99"/>
      <c r="G38" s="99"/>
      <c r="H38" s="99"/>
      <c r="I38" s="99"/>
      <c r="J38" s="99"/>
    </row>
    <row r="45" spans="2:12" ht="21" x14ac:dyDescent="0.65">
      <c r="B45" s="81" t="s">
        <v>347</v>
      </c>
    </row>
    <row r="47" spans="2:12" x14ac:dyDescent="0.45">
      <c r="C47" s="104" t="s">
        <v>354</v>
      </c>
      <c r="D47" s="104"/>
      <c r="E47" s="104"/>
      <c r="F47" s="104"/>
      <c r="G47" s="104"/>
      <c r="H47" s="104"/>
      <c r="I47" s="104"/>
      <c r="J47" s="104"/>
      <c r="K47" s="104"/>
      <c r="L47" s="104"/>
    </row>
    <row r="48" spans="2:12" x14ac:dyDescent="0.45">
      <c r="C48" s="104"/>
      <c r="D48" s="104"/>
      <c r="E48" s="104"/>
      <c r="F48" s="104"/>
      <c r="G48" s="104"/>
      <c r="H48" s="104"/>
      <c r="I48" s="104"/>
      <c r="J48" s="104"/>
      <c r="K48" s="104"/>
      <c r="L48" s="104"/>
    </row>
    <row r="49" spans="3:27" x14ac:dyDescent="0.45">
      <c r="C49" s="104"/>
      <c r="D49" s="104"/>
      <c r="E49" s="104"/>
      <c r="F49" s="104"/>
      <c r="G49" s="104"/>
      <c r="H49" s="104"/>
      <c r="I49" s="104"/>
      <c r="J49" s="104"/>
      <c r="K49" s="104"/>
      <c r="L49" s="104"/>
    </row>
    <row r="50" spans="3:27" ht="15.75" x14ac:dyDescent="0.5">
      <c r="C50" s="105"/>
      <c r="D50" s="106" t="s">
        <v>350</v>
      </c>
      <c r="E50" s="106"/>
      <c r="F50" s="105"/>
      <c r="G50" s="105"/>
      <c r="H50" s="105"/>
      <c r="I50" s="105"/>
      <c r="J50" s="105"/>
      <c r="K50" s="105"/>
      <c r="O50" s="100" t="s">
        <v>349</v>
      </c>
    </row>
    <row r="51" spans="3:27" x14ac:dyDescent="0.45">
      <c r="D51" s="104" t="s">
        <v>351</v>
      </c>
      <c r="E51" s="104"/>
      <c r="F51" s="104"/>
      <c r="G51" s="104"/>
      <c r="H51" s="104"/>
      <c r="I51" s="104"/>
      <c r="J51" s="104"/>
      <c r="K51" s="104"/>
      <c r="L51" s="104"/>
      <c r="M51" s="104"/>
      <c r="O51" s="104" t="s">
        <v>352</v>
      </c>
      <c r="P51" s="104"/>
      <c r="Q51" s="104"/>
      <c r="R51" s="104"/>
      <c r="S51" s="104"/>
      <c r="T51" s="104"/>
      <c r="U51" s="104"/>
      <c r="V51" s="104"/>
      <c r="W51" s="104"/>
      <c r="X51" s="104"/>
      <c r="Y51" s="104"/>
      <c r="Z51" s="104"/>
      <c r="AA51" s="104"/>
    </row>
    <row r="52" spans="3:27" x14ac:dyDescent="0.45">
      <c r="D52" s="104"/>
      <c r="E52" s="104"/>
      <c r="F52" s="104"/>
      <c r="G52" s="104"/>
      <c r="H52" s="104"/>
      <c r="I52" s="104"/>
      <c r="J52" s="104"/>
      <c r="K52" s="104"/>
      <c r="L52" s="104"/>
      <c r="M52" s="104"/>
      <c r="O52" s="104"/>
      <c r="P52" s="104"/>
      <c r="Q52" s="104"/>
      <c r="R52" s="104"/>
      <c r="S52" s="104"/>
      <c r="T52" s="104"/>
      <c r="U52" s="104"/>
      <c r="V52" s="104"/>
      <c r="W52" s="104"/>
      <c r="X52" s="104"/>
      <c r="Y52" s="104"/>
      <c r="Z52" s="104"/>
      <c r="AA52" s="104"/>
    </row>
    <row r="53" spans="3:27" x14ac:dyDescent="0.45">
      <c r="D53" s="104"/>
      <c r="E53" s="104"/>
      <c r="F53" s="104"/>
      <c r="G53" s="104"/>
      <c r="H53" s="104"/>
      <c r="I53" s="104"/>
      <c r="J53" s="104"/>
      <c r="K53" s="104"/>
      <c r="L53" s="104"/>
      <c r="M53" s="104"/>
      <c r="O53" s="104"/>
      <c r="P53" s="104"/>
      <c r="Q53" s="104"/>
      <c r="R53" s="104"/>
      <c r="S53" s="104"/>
      <c r="T53" s="104"/>
      <c r="U53" s="104"/>
      <c r="V53" s="104"/>
      <c r="W53" s="104"/>
      <c r="X53" s="104"/>
      <c r="Y53" s="104"/>
      <c r="Z53" s="104"/>
      <c r="AA53" s="104"/>
    </row>
    <row r="54" spans="3:27" x14ac:dyDescent="0.45">
      <c r="D54" s="104"/>
      <c r="E54" s="104"/>
      <c r="F54" s="104"/>
      <c r="G54" s="104"/>
      <c r="H54" s="104"/>
      <c r="I54" s="104"/>
      <c r="J54" s="104"/>
      <c r="K54" s="104"/>
      <c r="L54" s="104"/>
      <c r="M54" s="104"/>
      <c r="O54" s="104"/>
      <c r="P54" s="104"/>
      <c r="Q54" s="104"/>
      <c r="R54" s="104"/>
      <c r="S54" s="104"/>
      <c r="T54" s="104"/>
      <c r="U54" s="104"/>
      <c r="V54" s="104"/>
      <c r="W54" s="104"/>
      <c r="X54" s="104"/>
      <c r="Y54" s="104"/>
      <c r="Z54" s="104"/>
      <c r="AA54" s="104"/>
    </row>
    <row r="55" spans="3:27" x14ac:dyDescent="0.45">
      <c r="D55" s="104"/>
      <c r="E55" s="104"/>
      <c r="F55" s="104"/>
      <c r="G55" s="104"/>
      <c r="H55" s="104"/>
      <c r="I55" s="104"/>
      <c r="J55" s="104"/>
      <c r="K55" s="104"/>
      <c r="L55" s="104"/>
      <c r="M55" s="104"/>
      <c r="O55" s="104"/>
      <c r="P55" s="104"/>
      <c r="Q55" s="104"/>
      <c r="R55" s="104"/>
      <c r="S55" s="104"/>
      <c r="T55" s="104"/>
      <c r="U55" s="104"/>
      <c r="V55" s="104"/>
      <c r="W55" s="104"/>
      <c r="X55" s="104"/>
      <c r="Y55" s="104"/>
      <c r="Z55" s="104"/>
      <c r="AA55" s="104"/>
    </row>
    <row r="56" spans="3:27" x14ac:dyDescent="0.45">
      <c r="D56" s="104"/>
      <c r="E56" s="104"/>
      <c r="F56" s="104"/>
      <c r="G56" s="104"/>
      <c r="H56" s="104"/>
      <c r="I56" s="104"/>
      <c r="J56" s="104"/>
      <c r="K56" s="104"/>
      <c r="L56" s="104"/>
      <c r="M56" s="104"/>
      <c r="O56" s="104"/>
      <c r="P56" s="104"/>
      <c r="Q56" s="104"/>
      <c r="R56" s="104"/>
      <c r="S56" s="104"/>
      <c r="T56" s="104"/>
      <c r="U56" s="104"/>
      <c r="V56" s="104"/>
      <c r="W56" s="104"/>
      <c r="X56" s="104"/>
      <c r="Y56" s="104"/>
      <c r="Z56" s="104"/>
      <c r="AA56" s="104"/>
    </row>
    <row r="57" spans="3:27" x14ac:dyDescent="0.45">
      <c r="D57" s="104"/>
      <c r="E57" s="104"/>
      <c r="F57" s="104"/>
      <c r="G57" s="104"/>
      <c r="H57" s="104"/>
      <c r="I57" s="104"/>
      <c r="J57" s="104"/>
      <c r="K57" s="104"/>
      <c r="L57" s="104"/>
      <c r="M57" s="104"/>
      <c r="O57" s="104"/>
      <c r="P57" s="104"/>
      <c r="Q57" s="104"/>
      <c r="R57" s="104"/>
      <c r="S57" s="104"/>
      <c r="T57" s="104"/>
      <c r="U57" s="104"/>
      <c r="V57" s="104"/>
      <c r="W57" s="104"/>
      <c r="X57" s="104"/>
      <c r="Y57" s="104"/>
      <c r="Z57" s="104"/>
      <c r="AA57" s="104"/>
    </row>
    <row r="58" spans="3:27" x14ac:dyDescent="0.45">
      <c r="D58" s="104"/>
      <c r="E58" s="104"/>
      <c r="F58" s="104"/>
      <c r="G58" s="104"/>
      <c r="H58" s="104"/>
      <c r="I58" s="104"/>
      <c r="J58" s="104"/>
      <c r="K58" s="104"/>
      <c r="L58" s="104"/>
      <c r="M58" s="104"/>
      <c r="O58" s="104"/>
      <c r="P58" s="104"/>
      <c r="Q58" s="104"/>
      <c r="R58" s="104"/>
      <c r="S58" s="104"/>
      <c r="T58" s="104"/>
      <c r="U58" s="104"/>
      <c r="V58" s="104"/>
      <c r="W58" s="104"/>
      <c r="X58" s="104"/>
      <c r="Y58" s="104"/>
      <c r="Z58" s="104"/>
      <c r="AA58" s="104"/>
    </row>
    <row r="59" spans="3:27" x14ac:dyDescent="0.45">
      <c r="D59" s="104"/>
      <c r="E59" s="104"/>
      <c r="F59" s="104"/>
      <c r="G59" s="104"/>
      <c r="H59" s="104"/>
      <c r="I59" s="104"/>
      <c r="J59" s="104"/>
      <c r="K59" s="104"/>
      <c r="L59" s="104"/>
      <c r="M59" s="104"/>
      <c r="O59" s="104"/>
      <c r="P59" s="104"/>
      <c r="Q59" s="104"/>
      <c r="R59" s="104"/>
      <c r="S59" s="104"/>
      <c r="T59" s="104"/>
      <c r="U59" s="104"/>
      <c r="V59" s="104"/>
      <c r="W59" s="104"/>
      <c r="X59" s="104"/>
      <c r="Y59" s="104"/>
      <c r="Z59" s="104"/>
      <c r="AA59" s="104"/>
    </row>
    <row r="60" spans="3:27" x14ac:dyDescent="0.45">
      <c r="D60" s="104"/>
      <c r="E60" s="104"/>
      <c r="F60" s="104"/>
      <c r="G60" s="104"/>
      <c r="H60" s="104"/>
      <c r="I60" s="104"/>
      <c r="J60" s="104"/>
      <c r="K60" s="104"/>
      <c r="L60" s="104"/>
      <c r="M60" s="104"/>
      <c r="O60" s="104"/>
      <c r="P60" s="104"/>
      <c r="Q60" s="104"/>
      <c r="R60" s="104"/>
      <c r="S60" s="104"/>
      <c r="T60" s="104"/>
      <c r="U60" s="104"/>
      <c r="V60" s="104"/>
      <c r="W60" s="104"/>
      <c r="X60" s="104"/>
      <c r="Y60" s="104"/>
      <c r="Z60" s="104"/>
      <c r="AA60" s="104"/>
    </row>
    <row r="61" spans="3:27" x14ac:dyDescent="0.45">
      <c r="D61" s="104"/>
      <c r="E61" s="104"/>
      <c r="F61" s="104"/>
      <c r="G61" s="104"/>
      <c r="H61" s="104"/>
      <c r="I61" s="104"/>
      <c r="J61" s="104"/>
      <c r="K61" s="104"/>
      <c r="L61" s="104"/>
      <c r="M61" s="104"/>
      <c r="O61" s="104"/>
      <c r="P61" s="104"/>
      <c r="Q61" s="104"/>
      <c r="R61" s="104"/>
      <c r="S61" s="104"/>
      <c r="T61" s="104"/>
      <c r="U61" s="104"/>
      <c r="V61" s="104"/>
      <c r="W61" s="104"/>
      <c r="X61" s="104"/>
      <c r="Y61" s="104"/>
      <c r="Z61" s="104"/>
      <c r="AA61" s="104"/>
    </row>
    <row r="62" spans="3:27" x14ac:dyDescent="0.45">
      <c r="D62" s="104"/>
      <c r="E62" s="104"/>
      <c r="F62" s="104"/>
      <c r="G62" s="104"/>
      <c r="H62" s="104"/>
      <c r="I62" s="104"/>
      <c r="J62" s="104"/>
      <c r="K62" s="104"/>
      <c r="L62" s="104"/>
      <c r="M62" s="104"/>
      <c r="O62" s="104"/>
      <c r="P62" s="104"/>
      <c r="Q62" s="104"/>
      <c r="R62" s="104"/>
      <c r="S62" s="104"/>
      <c r="T62" s="104"/>
      <c r="U62" s="104"/>
      <c r="V62" s="104"/>
      <c r="W62" s="104"/>
      <c r="X62" s="104"/>
      <c r="Y62" s="104"/>
      <c r="Z62" s="104"/>
      <c r="AA62" s="104"/>
    </row>
    <row r="63" spans="3:27" x14ac:dyDescent="0.45">
      <c r="D63" s="104"/>
      <c r="E63" s="104"/>
      <c r="F63" s="104"/>
      <c r="G63" s="104"/>
      <c r="H63" s="104"/>
      <c r="I63" s="104"/>
      <c r="J63" s="104"/>
      <c r="K63" s="104"/>
      <c r="L63" s="104"/>
      <c r="M63" s="104"/>
      <c r="O63" s="104"/>
      <c r="P63" s="104"/>
      <c r="Q63" s="104"/>
      <c r="R63" s="104"/>
      <c r="S63" s="104"/>
      <c r="T63" s="104"/>
      <c r="U63" s="104"/>
      <c r="V63" s="104"/>
      <c r="W63" s="104"/>
      <c r="X63" s="104"/>
      <c r="Y63" s="104"/>
      <c r="Z63" s="104"/>
      <c r="AA63" s="104"/>
    </row>
    <row r="64" spans="3:27" x14ac:dyDescent="0.45">
      <c r="O64" s="104"/>
      <c r="P64" s="104"/>
      <c r="Q64" s="104"/>
      <c r="R64" s="104"/>
      <c r="S64" s="104"/>
      <c r="T64" s="104"/>
      <c r="U64" s="104"/>
      <c r="V64" s="104"/>
      <c r="W64" s="104"/>
      <c r="X64" s="104"/>
      <c r="Y64" s="104"/>
      <c r="Z64" s="104"/>
      <c r="AA64" s="104"/>
    </row>
    <row r="65" spans="3:27" x14ac:dyDescent="0.45">
      <c r="C65" s="104" t="s">
        <v>348</v>
      </c>
      <c r="D65" s="104"/>
      <c r="E65" s="104"/>
      <c r="F65" s="104"/>
      <c r="G65" s="104"/>
      <c r="H65" s="104"/>
      <c r="I65" s="104"/>
      <c r="J65" s="104"/>
      <c r="K65" s="104"/>
      <c r="O65" s="104"/>
      <c r="P65" s="104"/>
      <c r="Q65" s="104"/>
      <c r="R65" s="104"/>
      <c r="S65" s="104"/>
      <c r="T65" s="104"/>
      <c r="U65" s="104"/>
      <c r="V65" s="104"/>
      <c r="W65" s="104"/>
      <c r="X65" s="104"/>
      <c r="Y65" s="104"/>
      <c r="Z65" s="104"/>
      <c r="AA65" s="104"/>
    </row>
    <row r="66" spans="3:27" x14ac:dyDescent="0.45">
      <c r="C66" s="104"/>
      <c r="D66" s="104"/>
      <c r="E66" s="104"/>
      <c r="F66" s="104"/>
      <c r="G66" s="104"/>
      <c r="H66" s="104"/>
      <c r="I66" s="104"/>
      <c r="J66" s="104"/>
      <c r="K66" s="104"/>
      <c r="O66" s="104"/>
      <c r="P66" s="104"/>
      <c r="Q66" s="104"/>
      <c r="R66" s="104"/>
      <c r="S66" s="104"/>
      <c r="T66" s="104"/>
      <c r="U66" s="104"/>
      <c r="V66" s="104"/>
      <c r="W66" s="104"/>
      <c r="X66" s="104"/>
      <c r="Y66" s="104"/>
      <c r="Z66" s="104"/>
      <c r="AA66" s="104"/>
    </row>
    <row r="67" spans="3:27" x14ac:dyDescent="0.45">
      <c r="C67" s="104"/>
      <c r="D67" s="104"/>
      <c r="E67" s="104"/>
      <c r="F67" s="104"/>
      <c r="G67" s="104"/>
      <c r="H67" s="104"/>
      <c r="I67" s="104"/>
      <c r="J67" s="104"/>
      <c r="K67" s="104"/>
      <c r="O67" s="104"/>
      <c r="P67" s="104"/>
      <c r="Q67" s="104"/>
      <c r="R67" s="104"/>
      <c r="S67" s="104"/>
      <c r="T67" s="104"/>
      <c r="U67" s="104"/>
      <c r="V67" s="104"/>
      <c r="W67" s="104"/>
      <c r="X67" s="104"/>
      <c r="Y67" s="104"/>
      <c r="Z67" s="104"/>
      <c r="AA67" s="104"/>
    </row>
    <row r="68" spans="3:27" x14ac:dyDescent="0.45">
      <c r="C68" s="104"/>
      <c r="D68" s="104"/>
      <c r="E68" s="104"/>
      <c r="F68" s="104"/>
      <c r="G68" s="104"/>
      <c r="H68" s="104"/>
      <c r="I68" s="104"/>
      <c r="J68" s="104"/>
      <c r="K68" s="104"/>
      <c r="O68" s="104"/>
      <c r="P68" s="104"/>
      <c r="Q68" s="104"/>
      <c r="R68" s="104"/>
      <c r="S68" s="104"/>
      <c r="T68" s="104"/>
      <c r="U68" s="104"/>
      <c r="V68" s="104"/>
      <c r="W68" s="104"/>
      <c r="X68" s="104"/>
      <c r="Y68" s="104"/>
      <c r="Z68" s="104"/>
      <c r="AA68" s="104"/>
    </row>
    <row r="69" spans="3:27" x14ac:dyDescent="0.45">
      <c r="C69" s="104"/>
      <c r="D69" s="104"/>
      <c r="E69" s="104"/>
      <c r="F69" s="104"/>
      <c r="G69" s="104"/>
      <c r="H69" s="104"/>
      <c r="I69" s="104"/>
      <c r="J69" s="104"/>
      <c r="K69" s="104"/>
      <c r="O69" s="104"/>
      <c r="P69" s="104"/>
      <c r="Q69" s="104"/>
      <c r="R69" s="104"/>
      <c r="S69" s="104"/>
      <c r="T69" s="104"/>
      <c r="U69" s="104"/>
      <c r="V69" s="104"/>
      <c r="W69" s="104"/>
      <c r="X69" s="104"/>
      <c r="Y69" s="104"/>
      <c r="Z69" s="104"/>
      <c r="AA69" s="104"/>
    </row>
    <row r="70" spans="3:27" x14ac:dyDescent="0.45">
      <c r="O70" s="104"/>
      <c r="P70" s="104"/>
      <c r="Q70" s="104"/>
      <c r="R70" s="104"/>
      <c r="S70" s="104"/>
      <c r="T70" s="104"/>
      <c r="U70" s="104"/>
      <c r="V70" s="104"/>
      <c r="W70" s="104"/>
      <c r="X70" s="104"/>
      <c r="Y70" s="104"/>
      <c r="Z70" s="104"/>
      <c r="AA70" s="104"/>
    </row>
    <row r="71" spans="3:27" x14ac:dyDescent="0.45">
      <c r="C71" s="104" t="s">
        <v>355</v>
      </c>
      <c r="D71" s="104"/>
      <c r="E71" s="104"/>
      <c r="F71" s="104"/>
      <c r="G71" s="104"/>
      <c r="H71" s="104"/>
      <c r="I71" s="104"/>
      <c r="J71" s="104"/>
      <c r="K71" s="104"/>
      <c r="L71" s="104"/>
      <c r="M71" s="104"/>
      <c r="O71" s="104"/>
      <c r="P71" s="104"/>
      <c r="Q71" s="104"/>
      <c r="R71" s="104"/>
      <c r="S71" s="104"/>
      <c r="T71" s="104"/>
      <c r="U71" s="104"/>
      <c r="V71" s="104"/>
      <c r="W71" s="104"/>
      <c r="X71" s="104"/>
      <c r="Y71" s="104"/>
      <c r="Z71" s="104"/>
      <c r="AA71" s="104"/>
    </row>
    <row r="72" spans="3:27" x14ac:dyDescent="0.45">
      <c r="C72" s="104"/>
      <c r="D72" s="104"/>
      <c r="E72" s="104"/>
      <c r="F72" s="104"/>
      <c r="G72" s="104"/>
      <c r="H72" s="104"/>
      <c r="I72" s="104"/>
      <c r="J72" s="104"/>
      <c r="K72" s="104"/>
      <c r="L72" s="104"/>
      <c r="M72" s="104"/>
    </row>
    <row r="73" spans="3:27" x14ac:dyDescent="0.45">
      <c r="C73" s="104"/>
      <c r="D73" s="104"/>
      <c r="E73" s="104"/>
      <c r="F73" s="104"/>
      <c r="G73" s="104"/>
      <c r="H73" s="104"/>
      <c r="I73" s="104"/>
      <c r="J73" s="104"/>
      <c r="K73" s="104"/>
      <c r="L73" s="104"/>
      <c r="M73" s="104"/>
    </row>
    <row r="75" spans="3:27" x14ac:dyDescent="0.45">
      <c r="D75" s="104" t="s">
        <v>353</v>
      </c>
      <c r="E75" s="104"/>
      <c r="F75" s="104"/>
      <c r="G75" s="104"/>
      <c r="H75" s="104"/>
      <c r="I75" s="104"/>
      <c r="J75" s="104"/>
      <c r="K75" s="104"/>
      <c r="L75" s="104"/>
      <c r="M75" s="104"/>
    </row>
    <row r="77" spans="3:27" x14ac:dyDescent="0.45">
      <c r="C77" s="104" t="s">
        <v>356</v>
      </c>
      <c r="D77" s="104"/>
      <c r="E77" s="104"/>
      <c r="F77" s="104"/>
      <c r="G77" s="104"/>
      <c r="H77" s="104"/>
      <c r="I77" s="104"/>
      <c r="J77" s="104"/>
      <c r="K77" s="104"/>
      <c r="L77" s="104"/>
      <c r="M77" s="104"/>
    </row>
    <row r="78" spans="3:27" x14ac:dyDescent="0.45">
      <c r="C78" s="104"/>
      <c r="D78" s="104"/>
      <c r="E78" s="104"/>
      <c r="F78" s="104"/>
      <c r="G78" s="104"/>
      <c r="H78" s="104"/>
      <c r="I78" s="104"/>
      <c r="J78" s="104"/>
      <c r="K78" s="104"/>
      <c r="L78" s="104"/>
      <c r="M78" s="104"/>
    </row>
    <row r="79" spans="3:27" x14ac:dyDescent="0.45">
      <c r="C79" s="104"/>
      <c r="D79" s="104"/>
      <c r="E79" s="104"/>
      <c r="F79" s="104"/>
      <c r="G79" s="104"/>
      <c r="H79" s="104"/>
      <c r="I79" s="104"/>
      <c r="J79" s="104"/>
      <c r="K79" s="104"/>
      <c r="L79" s="104"/>
      <c r="M79" s="104"/>
    </row>
  </sheetData>
  <sheetProtection algorithmName="SHA-512" hashValue="yV15ErZMw1oCQcGH1pe1TOeSmMzWZ5lW972wXIZ71/royt/1plaPdMZ0z/rPyiNDqzEWpiGHpSiaehBreV4vvg==" saltValue="Tn0W6tZQuHEWoe+rVguAyg==" spinCount="100000" sheet="1"/>
  <mergeCells count="13">
    <mergeCell ref="C77:M79"/>
    <mergeCell ref="O51:AA71"/>
    <mergeCell ref="D50:E50"/>
    <mergeCell ref="C71:M73"/>
    <mergeCell ref="D75:M75"/>
    <mergeCell ref="D51:M63"/>
    <mergeCell ref="C65:K69"/>
    <mergeCell ref="C47:L49"/>
    <mergeCell ref="E34:J37"/>
    <mergeCell ref="D38:J38"/>
    <mergeCell ref="C28:J30"/>
    <mergeCell ref="C4:J9"/>
    <mergeCell ref="C14:J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14999847407452621"/>
  </sheetPr>
  <dimension ref="A1:O1119"/>
  <sheetViews>
    <sheetView zoomScale="70" zoomScaleNormal="70" workbookViewId="0">
      <pane ySplit="1" topLeftCell="A71" activePane="bottomLeft" state="frozen"/>
      <selection pane="bottomLeft" activeCell="AD28" sqref="S12:AD28"/>
    </sheetView>
  </sheetViews>
  <sheetFormatPr defaultRowHeight="14.25" x14ac:dyDescent="0.45"/>
  <cols>
    <col min="1" max="1" width="48.06640625" style="50" bestFit="1" customWidth="1"/>
    <col min="2" max="2" width="14.73046875" style="50" bestFit="1" customWidth="1"/>
    <col min="3" max="3" width="28.46484375" style="51" bestFit="1" customWidth="1"/>
    <col min="4" max="4" width="19.53125" style="74" bestFit="1" customWidth="1"/>
    <col min="5" max="5" width="12.796875" style="50" customWidth="1"/>
    <col min="6" max="6" width="136.46484375" style="50" bestFit="1" customWidth="1"/>
    <col min="7" max="7" width="20.1328125" style="50" customWidth="1"/>
    <col min="8" max="8" width="21.86328125" style="50" customWidth="1"/>
    <col min="9" max="9" width="20.6640625" style="50" customWidth="1"/>
    <col min="10" max="10" width="18.1328125" style="50" customWidth="1"/>
    <col min="11" max="11" width="25.53125" bestFit="1" customWidth="1"/>
    <col min="12" max="12" width="8.86328125" customWidth="1"/>
    <col min="17" max="17" width="12.1328125" customWidth="1"/>
  </cols>
  <sheetData>
    <row r="1" spans="1:15" x14ac:dyDescent="0.45">
      <c r="A1" s="49" t="s">
        <v>11</v>
      </c>
      <c r="B1" s="49" t="s">
        <v>12</v>
      </c>
      <c r="C1" s="75" t="s">
        <v>13</v>
      </c>
      <c r="D1" s="72" t="s">
        <v>9</v>
      </c>
      <c r="E1" s="49" t="s">
        <v>14</v>
      </c>
      <c r="F1" s="49" t="s">
        <v>21</v>
      </c>
      <c r="G1" s="49" t="s">
        <v>29</v>
      </c>
      <c r="H1" s="49" t="s">
        <v>23</v>
      </c>
      <c r="I1" s="49" t="s">
        <v>36</v>
      </c>
      <c r="J1" s="49" t="s">
        <v>107</v>
      </c>
      <c r="M1" s="2"/>
      <c r="N1" s="2"/>
      <c r="O1" s="2"/>
    </row>
    <row r="2" spans="1:15" ht="57" x14ac:dyDescent="0.45">
      <c r="A2" s="50" t="s">
        <v>37</v>
      </c>
      <c r="B2" s="50" t="s">
        <v>38</v>
      </c>
      <c r="C2" s="51" t="s">
        <v>39</v>
      </c>
      <c r="D2" s="73" t="s">
        <v>0</v>
      </c>
      <c r="E2" s="76" t="s">
        <v>7</v>
      </c>
      <c r="F2" s="50" t="s">
        <v>40</v>
      </c>
      <c r="G2" s="50" t="s">
        <v>31</v>
      </c>
      <c r="H2" s="50" t="s">
        <v>27</v>
      </c>
      <c r="I2" s="50" t="s">
        <v>30</v>
      </c>
      <c r="J2" s="50" t="s">
        <v>290</v>
      </c>
    </row>
    <row r="3" spans="1:15" ht="85.5" x14ac:dyDescent="0.45">
      <c r="A3" s="50" t="s">
        <v>108</v>
      </c>
      <c r="B3" s="50" t="s">
        <v>43</v>
      </c>
      <c r="C3" s="51" t="s">
        <v>272</v>
      </c>
      <c r="D3" s="73" t="s">
        <v>3</v>
      </c>
      <c r="E3" s="76" t="s">
        <v>7</v>
      </c>
      <c r="F3" s="50" t="s">
        <v>300</v>
      </c>
      <c r="G3" s="50" t="s">
        <v>31</v>
      </c>
      <c r="H3" s="50" t="s">
        <v>28</v>
      </c>
      <c r="I3" s="50" t="s">
        <v>30</v>
      </c>
      <c r="J3" s="50" t="s">
        <v>290</v>
      </c>
    </row>
    <row r="4" spans="1:15" ht="63" customHeight="1" x14ac:dyDescent="0.45">
      <c r="A4" s="50" t="s">
        <v>109</v>
      </c>
      <c r="B4" s="50" t="s">
        <v>110</v>
      </c>
      <c r="C4" s="51" t="s">
        <v>273</v>
      </c>
      <c r="D4" s="73" t="s">
        <v>3</v>
      </c>
      <c r="E4" s="77" t="s">
        <v>5</v>
      </c>
      <c r="F4" s="50" t="s">
        <v>301</v>
      </c>
      <c r="G4" s="50" t="s">
        <v>30</v>
      </c>
      <c r="H4" s="50" t="s">
        <v>26</v>
      </c>
      <c r="I4" s="50" t="s">
        <v>30</v>
      </c>
      <c r="J4" s="50" t="s">
        <v>8</v>
      </c>
    </row>
    <row r="5" spans="1:15" ht="85.5" x14ac:dyDescent="0.45">
      <c r="A5" s="83" t="s">
        <v>111</v>
      </c>
      <c r="B5" s="50" t="s">
        <v>112</v>
      </c>
      <c r="C5" s="51" t="s">
        <v>274</v>
      </c>
      <c r="D5" s="73" t="s">
        <v>10</v>
      </c>
      <c r="E5" s="76" t="s">
        <v>6</v>
      </c>
      <c r="F5" s="50" t="s">
        <v>113</v>
      </c>
      <c r="G5" s="50" t="s">
        <v>31</v>
      </c>
      <c r="H5" s="50" t="s">
        <v>26</v>
      </c>
      <c r="I5" s="50" t="s">
        <v>8</v>
      </c>
      <c r="J5" s="50" t="s">
        <v>302</v>
      </c>
    </row>
    <row r="6" spans="1:15" ht="85.5" x14ac:dyDescent="0.45">
      <c r="A6" s="50" t="s">
        <v>41</v>
      </c>
      <c r="B6" s="50" t="s">
        <v>43</v>
      </c>
      <c r="C6" s="51" t="s">
        <v>275</v>
      </c>
      <c r="D6" s="73" t="s">
        <v>10</v>
      </c>
      <c r="E6" s="76" t="s">
        <v>7</v>
      </c>
      <c r="F6" s="50" t="s">
        <v>303</v>
      </c>
      <c r="G6" s="50" t="s">
        <v>31</v>
      </c>
      <c r="H6" s="50" t="s">
        <v>26</v>
      </c>
      <c r="I6" s="50" t="s">
        <v>8</v>
      </c>
      <c r="J6" s="50" t="s">
        <v>8</v>
      </c>
    </row>
    <row r="7" spans="1:15" ht="42.75" x14ac:dyDescent="0.45">
      <c r="A7" s="50" t="s">
        <v>114</v>
      </c>
      <c r="B7" s="50" t="s">
        <v>115</v>
      </c>
      <c r="C7" s="51" t="s">
        <v>276</v>
      </c>
      <c r="D7" s="73" t="s">
        <v>1</v>
      </c>
      <c r="E7" s="76" t="s">
        <v>5</v>
      </c>
      <c r="F7" s="50" t="s">
        <v>304</v>
      </c>
      <c r="G7" s="50" t="s">
        <v>30</v>
      </c>
      <c r="H7" s="50" t="s">
        <v>26</v>
      </c>
      <c r="I7" s="50" t="s">
        <v>31</v>
      </c>
      <c r="J7" s="50" t="s">
        <v>290</v>
      </c>
    </row>
    <row r="8" spans="1:15" ht="57" x14ac:dyDescent="0.45">
      <c r="A8" s="50" t="s">
        <v>116</v>
      </c>
      <c r="B8" s="50" t="s">
        <v>117</v>
      </c>
      <c r="C8" s="51" t="s">
        <v>277</v>
      </c>
      <c r="D8" s="73" t="s">
        <v>3</v>
      </c>
      <c r="E8" s="77" t="s">
        <v>5</v>
      </c>
      <c r="F8" s="50" t="s">
        <v>305</v>
      </c>
      <c r="G8" s="50" t="s">
        <v>31</v>
      </c>
      <c r="H8" s="50" t="s">
        <v>26</v>
      </c>
      <c r="I8" s="50" t="s">
        <v>30</v>
      </c>
      <c r="J8" s="50" t="s">
        <v>290</v>
      </c>
    </row>
    <row r="9" spans="1:15" ht="57" x14ac:dyDescent="0.45">
      <c r="A9" s="50" t="s">
        <v>118</v>
      </c>
      <c r="B9" s="50" t="s">
        <v>119</v>
      </c>
      <c r="C9" s="51" t="s">
        <v>278</v>
      </c>
      <c r="D9" s="73" t="s">
        <v>0</v>
      </c>
      <c r="E9" s="76" t="s">
        <v>5</v>
      </c>
      <c r="F9" s="50" t="s">
        <v>306</v>
      </c>
      <c r="G9" s="50" t="s">
        <v>30</v>
      </c>
      <c r="H9" s="50" t="s">
        <v>26</v>
      </c>
      <c r="I9" s="50" t="s">
        <v>8</v>
      </c>
      <c r="J9" s="50" t="s">
        <v>8</v>
      </c>
    </row>
    <row r="10" spans="1:15" ht="85.5" x14ac:dyDescent="0.45">
      <c r="A10" s="50" t="s">
        <v>120</v>
      </c>
      <c r="B10" s="50" t="s">
        <v>115</v>
      </c>
      <c r="C10" s="51" t="s">
        <v>279</v>
      </c>
      <c r="D10" s="73" t="s">
        <v>3</v>
      </c>
      <c r="E10" s="76" t="s">
        <v>5</v>
      </c>
      <c r="F10" s="50" t="s">
        <v>311</v>
      </c>
      <c r="G10" s="50" t="s">
        <v>8</v>
      </c>
      <c r="H10" s="50" t="s">
        <v>25</v>
      </c>
      <c r="I10" s="50" t="s">
        <v>31</v>
      </c>
      <c r="J10" s="50" t="s">
        <v>290</v>
      </c>
    </row>
    <row r="11" spans="1:15" ht="42.75" x14ac:dyDescent="0.45">
      <c r="A11" s="50" t="s">
        <v>84</v>
      </c>
      <c r="B11" s="50" t="s">
        <v>85</v>
      </c>
      <c r="C11" s="51" t="s">
        <v>308</v>
      </c>
      <c r="D11" s="73" t="s">
        <v>10</v>
      </c>
      <c r="E11" s="76" t="s">
        <v>6</v>
      </c>
      <c r="F11" s="50" t="s">
        <v>307</v>
      </c>
      <c r="G11" s="50" t="s">
        <v>31</v>
      </c>
      <c r="H11" s="50" t="s">
        <v>26</v>
      </c>
      <c r="I11" s="50" t="s">
        <v>30</v>
      </c>
      <c r="J11" s="50" t="s">
        <v>7</v>
      </c>
    </row>
    <row r="12" spans="1:15" ht="171" x14ac:dyDescent="0.45">
      <c r="A12" s="50" t="s">
        <v>44</v>
      </c>
      <c r="B12" s="50" t="s">
        <v>42</v>
      </c>
      <c r="C12" s="51" t="s">
        <v>45</v>
      </c>
      <c r="D12" s="73" t="s">
        <v>0</v>
      </c>
      <c r="E12" s="76" t="s">
        <v>7</v>
      </c>
      <c r="F12" s="50" t="s">
        <v>309</v>
      </c>
      <c r="G12" s="50" t="s">
        <v>31</v>
      </c>
      <c r="H12" s="50" t="s">
        <v>25</v>
      </c>
      <c r="I12" s="50" t="s">
        <v>30</v>
      </c>
      <c r="J12" s="50" t="s">
        <v>290</v>
      </c>
    </row>
    <row r="13" spans="1:15" ht="42.75" x14ac:dyDescent="0.45">
      <c r="A13" s="50" t="s">
        <v>59</v>
      </c>
      <c r="B13" s="50" t="s">
        <v>16</v>
      </c>
      <c r="C13" s="51" t="s">
        <v>82</v>
      </c>
      <c r="D13" s="73" t="s">
        <v>10</v>
      </c>
      <c r="E13" s="76" t="s">
        <v>6</v>
      </c>
      <c r="F13" s="50" t="s">
        <v>310</v>
      </c>
      <c r="G13" s="50" t="s">
        <v>31</v>
      </c>
      <c r="H13" s="50" t="s">
        <v>25</v>
      </c>
      <c r="I13" s="50" t="s">
        <v>30</v>
      </c>
      <c r="J13" s="50" t="s">
        <v>7</v>
      </c>
    </row>
    <row r="14" spans="1:15" ht="57" x14ac:dyDescent="0.45">
      <c r="A14" s="50" t="s">
        <v>60</v>
      </c>
      <c r="B14" s="50" t="s">
        <v>38</v>
      </c>
      <c r="C14" s="51" t="s">
        <v>66</v>
      </c>
      <c r="D14" s="73" t="s">
        <v>10</v>
      </c>
      <c r="E14" s="76" t="s">
        <v>6</v>
      </c>
      <c r="F14" s="50" t="s">
        <v>310</v>
      </c>
      <c r="G14" s="50" t="s">
        <v>31</v>
      </c>
      <c r="H14" s="50" t="s">
        <v>25</v>
      </c>
      <c r="I14" s="50" t="s">
        <v>30</v>
      </c>
      <c r="J14" s="50" t="s">
        <v>7</v>
      </c>
    </row>
    <row r="15" spans="1:15" ht="99.75" x14ac:dyDescent="0.45">
      <c r="A15" s="50" t="s">
        <v>318</v>
      </c>
      <c r="B15" s="50" t="s">
        <v>38</v>
      </c>
      <c r="C15" s="51" t="s">
        <v>280</v>
      </c>
      <c r="D15" s="73" t="s">
        <v>0</v>
      </c>
      <c r="E15" s="76" t="s">
        <v>5</v>
      </c>
      <c r="F15" s="50" t="s">
        <v>331</v>
      </c>
      <c r="G15" s="50" t="s">
        <v>30</v>
      </c>
      <c r="H15" s="50" t="s">
        <v>26</v>
      </c>
      <c r="I15" s="50" t="s">
        <v>31</v>
      </c>
      <c r="J15" s="50" t="s">
        <v>290</v>
      </c>
    </row>
    <row r="16" spans="1:15" ht="99.75" x14ac:dyDescent="0.45">
      <c r="A16" s="50" t="s">
        <v>121</v>
      </c>
      <c r="B16" s="50" t="s">
        <v>75</v>
      </c>
      <c r="C16" s="51" t="s">
        <v>281</v>
      </c>
      <c r="D16" s="73" t="s">
        <v>3</v>
      </c>
      <c r="E16" s="76" t="s">
        <v>7</v>
      </c>
      <c r="F16" s="50" t="s">
        <v>316</v>
      </c>
      <c r="G16" s="50" t="s">
        <v>30</v>
      </c>
      <c r="H16" s="50" t="s">
        <v>25</v>
      </c>
      <c r="I16" s="50" t="s">
        <v>31</v>
      </c>
      <c r="J16" s="50" t="s">
        <v>31</v>
      </c>
    </row>
    <row r="17" spans="1:13" ht="57" x14ac:dyDescent="0.45">
      <c r="A17" s="50" t="s">
        <v>122</v>
      </c>
      <c r="B17" s="50" t="s">
        <v>123</v>
      </c>
      <c r="C17" s="51" t="s">
        <v>282</v>
      </c>
      <c r="D17" s="73" t="s">
        <v>0</v>
      </c>
      <c r="E17" s="77" t="s">
        <v>5</v>
      </c>
      <c r="F17" s="50" t="s">
        <v>312</v>
      </c>
      <c r="G17" s="50" t="s">
        <v>8</v>
      </c>
      <c r="H17" s="50" t="s">
        <v>26</v>
      </c>
      <c r="I17" s="50" t="s">
        <v>30</v>
      </c>
      <c r="J17" s="50" t="s">
        <v>8</v>
      </c>
    </row>
    <row r="18" spans="1:13" ht="85.5" x14ac:dyDescent="0.45">
      <c r="A18" s="50" t="s">
        <v>124</v>
      </c>
      <c r="B18" s="50" t="s">
        <v>125</v>
      </c>
      <c r="C18" s="51" t="s">
        <v>313</v>
      </c>
      <c r="D18" s="73" t="s">
        <v>0</v>
      </c>
      <c r="E18" s="76" t="s">
        <v>5</v>
      </c>
      <c r="F18" s="50" t="s">
        <v>314</v>
      </c>
      <c r="G18" s="50" t="s">
        <v>30</v>
      </c>
      <c r="H18" s="50" t="s">
        <v>25</v>
      </c>
      <c r="I18" s="50" t="s">
        <v>31</v>
      </c>
      <c r="J18" s="50" t="s">
        <v>290</v>
      </c>
    </row>
    <row r="19" spans="1:13" ht="85.5" x14ac:dyDescent="0.45">
      <c r="A19" s="50" t="s">
        <v>102</v>
      </c>
      <c r="B19" s="50" t="s">
        <v>73</v>
      </c>
      <c r="C19" s="51" t="s">
        <v>83</v>
      </c>
      <c r="D19" s="73" t="s">
        <v>10</v>
      </c>
      <c r="E19" s="76" t="s">
        <v>6</v>
      </c>
      <c r="F19" s="50" t="s">
        <v>315</v>
      </c>
      <c r="G19" s="50" t="s">
        <v>31</v>
      </c>
      <c r="H19" s="50" t="s">
        <v>25</v>
      </c>
      <c r="I19" s="50" t="s">
        <v>8</v>
      </c>
      <c r="J19" s="50" t="s">
        <v>291</v>
      </c>
      <c r="M19" s="1"/>
    </row>
    <row r="20" spans="1:13" ht="71.25" x14ac:dyDescent="0.45">
      <c r="A20" s="50" t="s">
        <v>317</v>
      </c>
      <c r="B20" s="50" t="s">
        <v>38</v>
      </c>
      <c r="C20" s="51" t="s">
        <v>52</v>
      </c>
      <c r="D20" s="73" t="s">
        <v>0</v>
      </c>
      <c r="E20" s="76" t="s">
        <v>6</v>
      </c>
      <c r="F20" s="50" t="s">
        <v>332</v>
      </c>
      <c r="G20" s="50" t="s">
        <v>30</v>
      </c>
      <c r="H20" s="50" t="s">
        <v>25</v>
      </c>
      <c r="I20" s="50" t="s">
        <v>31</v>
      </c>
      <c r="J20" s="50" t="s">
        <v>290</v>
      </c>
      <c r="M20" s="1"/>
    </row>
    <row r="21" spans="1:13" ht="71.25" x14ac:dyDescent="0.45">
      <c r="A21" s="50" t="s">
        <v>322</v>
      </c>
      <c r="B21" s="50" t="s">
        <v>126</v>
      </c>
      <c r="C21" s="51" t="s">
        <v>283</v>
      </c>
      <c r="D21" s="73" t="s">
        <v>3</v>
      </c>
      <c r="E21" s="77" t="s">
        <v>5</v>
      </c>
      <c r="F21" s="50" t="s">
        <v>321</v>
      </c>
      <c r="G21" s="50" t="s">
        <v>8</v>
      </c>
      <c r="H21" s="50" t="s">
        <v>26</v>
      </c>
      <c r="I21" s="50" t="s">
        <v>30</v>
      </c>
      <c r="J21" s="50" t="s">
        <v>8</v>
      </c>
    </row>
    <row r="22" spans="1:13" ht="71.25" x14ac:dyDescent="0.45">
      <c r="A22" s="83" t="s">
        <v>127</v>
      </c>
      <c r="B22" s="50" t="s">
        <v>128</v>
      </c>
      <c r="C22" s="51" t="s">
        <v>284</v>
      </c>
      <c r="D22" s="73" t="s">
        <v>2</v>
      </c>
      <c r="E22" s="76"/>
      <c r="F22" s="50" t="s">
        <v>319</v>
      </c>
      <c r="G22" s="50" t="s">
        <v>30</v>
      </c>
      <c r="H22" s="50" t="s">
        <v>25</v>
      </c>
      <c r="I22" s="50" t="s">
        <v>8</v>
      </c>
      <c r="J22" s="50" t="s">
        <v>8</v>
      </c>
    </row>
    <row r="23" spans="1:13" ht="99.75" x14ac:dyDescent="0.45">
      <c r="A23" s="50" t="s">
        <v>46</v>
      </c>
      <c r="B23" s="50" t="s">
        <v>47</v>
      </c>
      <c r="C23" s="63" t="s">
        <v>320</v>
      </c>
      <c r="D23" s="73" t="s">
        <v>10</v>
      </c>
      <c r="E23" s="76" t="s">
        <v>7</v>
      </c>
      <c r="F23" s="50" t="s">
        <v>323</v>
      </c>
      <c r="G23" s="50" t="s">
        <v>31</v>
      </c>
      <c r="H23" s="50" t="s">
        <v>27</v>
      </c>
      <c r="I23" s="50" t="s">
        <v>30</v>
      </c>
      <c r="J23" s="50" t="s">
        <v>290</v>
      </c>
    </row>
    <row r="24" spans="1:13" ht="142.5" x14ac:dyDescent="0.45">
      <c r="A24" s="50" t="s">
        <v>129</v>
      </c>
      <c r="B24" s="50" t="s">
        <v>130</v>
      </c>
      <c r="C24" s="51" t="s">
        <v>285</v>
      </c>
      <c r="D24" s="73" t="s">
        <v>0</v>
      </c>
      <c r="E24" s="78" t="s">
        <v>7</v>
      </c>
      <c r="F24" s="50" t="s">
        <v>333</v>
      </c>
      <c r="G24" s="50" t="s">
        <v>31</v>
      </c>
      <c r="H24" s="50" t="s">
        <v>25</v>
      </c>
      <c r="I24" s="50" t="s">
        <v>30</v>
      </c>
      <c r="J24" s="50" t="s">
        <v>8</v>
      </c>
    </row>
    <row r="25" spans="1:13" ht="185.25" x14ac:dyDescent="0.45">
      <c r="A25" s="50" t="s">
        <v>131</v>
      </c>
      <c r="B25" s="50" t="s">
        <v>112</v>
      </c>
      <c r="C25" s="51" t="s">
        <v>334</v>
      </c>
      <c r="D25" s="73" t="s">
        <v>0</v>
      </c>
      <c r="E25" s="79" t="s">
        <v>7</v>
      </c>
      <c r="F25" s="50" t="s">
        <v>335</v>
      </c>
      <c r="G25" s="50" t="s">
        <v>31</v>
      </c>
      <c r="H25" s="50" t="s">
        <v>26</v>
      </c>
      <c r="I25" s="50" t="s">
        <v>30</v>
      </c>
      <c r="J25" s="50" t="s">
        <v>290</v>
      </c>
    </row>
    <row r="26" spans="1:13" ht="71.25" x14ac:dyDescent="0.45">
      <c r="A26" s="50" t="s">
        <v>132</v>
      </c>
      <c r="B26" s="50" t="s">
        <v>123</v>
      </c>
      <c r="C26" s="51" t="s">
        <v>286</v>
      </c>
      <c r="D26" s="73" t="s">
        <v>0</v>
      </c>
      <c r="E26" s="79" t="s">
        <v>5</v>
      </c>
      <c r="F26" s="50" t="s">
        <v>133</v>
      </c>
      <c r="G26" s="50" t="s">
        <v>31</v>
      </c>
      <c r="H26" s="50" t="s">
        <v>26</v>
      </c>
      <c r="I26" s="50" t="s">
        <v>30</v>
      </c>
      <c r="J26" s="50" t="s">
        <v>8</v>
      </c>
    </row>
    <row r="27" spans="1:13" ht="85.5" x14ac:dyDescent="0.45">
      <c r="A27" s="50" t="s">
        <v>56</v>
      </c>
      <c r="B27" s="50" t="s">
        <v>58</v>
      </c>
      <c r="C27" s="51" t="s">
        <v>57</v>
      </c>
      <c r="D27" s="73" t="s">
        <v>3</v>
      </c>
      <c r="E27" s="79" t="s">
        <v>7</v>
      </c>
      <c r="F27" s="50" t="s">
        <v>80</v>
      </c>
      <c r="G27" s="50" t="s">
        <v>31</v>
      </c>
      <c r="H27" s="50" t="s">
        <v>27</v>
      </c>
      <c r="I27" s="50" t="s">
        <v>8</v>
      </c>
      <c r="J27" s="50" t="s">
        <v>8</v>
      </c>
    </row>
    <row r="28" spans="1:13" ht="85.5" x14ac:dyDescent="0.45">
      <c r="A28" s="50" t="s">
        <v>56</v>
      </c>
      <c r="B28" s="50" t="s">
        <v>112</v>
      </c>
      <c r="C28" s="51" t="s">
        <v>57</v>
      </c>
      <c r="D28" s="73" t="s">
        <v>3</v>
      </c>
      <c r="E28" s="79" t="s">
        <v>7</v>
      </c>
      <c r="F28" s="50" t="s">
        <v>134</v>
      </c>
      <c r="I28" s="50" t="s">
        <v>8</v>
      </c>
      <c r="J28" s="50" t="s">
        <v>8</v>
      </c>
    </row>
    <row r="29" spans="1:13" ht="57" x14ac:dyDescent="0.45">
      <c r="A29" s="50" t="s">
        <v>135</v>
      </c>
      <c r="B29" s="50" t="s">
        <v>136</v>
      </c>
      <c r="C29" s="51" t="s">
        <v>287</v>
      </c>
      <c r="D29" s="73" t="s">
        <v>3</v>
      </c>
      <c r="E29" s="79" t="s">
        <v>5</v>
      </c>
      <c r="F29" s="50" t="s">
        <v>137</v>
      </c>
      <c r="G29" s="50" t="s">
        <v>30</v>
      </c>
      <c r="H29" s="50" t="s">
        <v>25</v>
      </c>
      <c r="I29" s="50" t="s">
        <v>8</v>
      </c>
      <c r="J29" s="50" t="s">
        <v>8</v>
      </c>
    </row>
    <row r="30" spans="1:13" x14ac:dyDescent="0.45">
      <c r="A30" s="50" t="s">
        <v>138</v>
      </c>
      <c r="B30" s="50" t="s">
        <v>16</v>
      </c>
      <c r="C30" s="51" t="s">
        <v>288</v>
      </c>
      <c r="D30" s="73"/>
      <c r="E30" s="78"/>
      <c r="I30" s="50" t="s">
        <v>30</v>
      </c>
    </row>
    <row r="31" spans="1:13" x14ac:dyDescent="0.45">
      <c r="A31" s="50" t="s">
        <v>138</v>
      </c>
      <c r="B31" s="50" t="s">
        <v>87</v>
      </c>
      <c r="D31" s="73"/>
      <c r="E31" s="78"/>
      <c r="I31" s="50" t="s">
        <v>30</v>
      </c>
    </row>
    <row r="32" spans="1:13" ht="114" x14ac:dyDescent="0.45">
      <c r="A32" s="50" t="s">
        <v>139</v>
      </c>
      <c r="B32" s="50" t="s">
        <v>38</v>
      </c>
      <c r="C32" s="51" t="s">
        <v>140</v>
      </c>
      <c r="D32" s="73" t="s">
        <v>4</v>
      </c>
      <c r="E32" s="79" t="s">
        <v>7</v>
      </c>
      <c r="F32" s="50" t="s">
        <v>342</v>
      </c>
      <c r="G32" s="50" t="s">
        <v>31</v>
      </c>
      <c r="H32" s="50" t="s">
        <v>8</v>
      </c>
      <c r="I32" s="50" t="s">
        <v>31</v>
      </c>
      <c r="J32" s="50" t="s">
        <v>290</v>
      </c>
    </row>
    <row r="33" spans="1:10" ht="85.5" x14ac:dyDescent="0.45">
      <c r="A33" s="50" t="s">
        <v>141</v>
      </c>
      <c r="B33" s="50" t="s">
        <v>142</v>
      </c>
      <c r="C33" s="51" t="s">
        <v>143</v>
      </c>
      <c r="D33" s="73" t="s">
        <v>0</v>
      </c>
      <c r="E33" s="78" t="s">
        <v>6</v>
      </c>
      <c r="F33" s="50" t="s">
        <v>336</v>
      </c>
      <c r="G33" s="50" t="s">
        <v>31</v>
      </c>
      <c r="H33" s="50" t="s">
        <v>25</v>
      </c>
      <c r="I33" s="50" t="s">
        <v>30</v>
      </c>
      <c r="J33" s="50" t="s">
        <v>7</v>
      </c>
    </row>
    <row r="34" spans="1:10" ht="57" x14ac:dyDescent="0.45">
      <c r="A34" s="50" t="s">
        <v>61</v>
      </c>
      <c r="B34" s="50" t="s">
        <v>74</v>
      </c>
      <c r="C34" s="51" t="s">
        <v>67</v>
      </c>
      <c r="D34" s="73" t="s">
        <v>10</v>
      </c>
      <c r="E34" s="79" t="s">
        <v>6</v>
      </c>
      <c r="F34" s="50" t="s">
        <v>90</v>
      </c>
      <c r="G34" s="50" t="s">
        <v>31</v>
      </c>
      <c r="H34" s="50" t="s">
        <v>25</v>
      </c>
      <c r="I34" s="50" t="s">
        <v>8</v>
      </c>
      <c r="J34" s="50" t="s">
        <v>8</v>
      </c>
    </row>
    <row r="35" spans="1:10" ht="85.5" x14ac:dyDescent="0.45">
      <c r="A35" s="50" t="s">
        <v>48</v>
      </c>
      <c r="B35" s="50" t="s">
        <v>42</v>
      </c>
      <c r="C35" s="51" t="s">
        <v>49</v>
      </c>
      <c r="D35" s="73" t="s">
        <v>10</v>
      </c>
      <c r="E35" s="79" t="s">
        <v>7</v>
      </c>
      <c r="F35" s="50" t="s">
        <v>81</v>
      </c>
      <c r="G35" s="50" t="s">
        <v>31</v>
      </c>
      <c r="H35" s="50" t="s">
        <v>27</v>
      </c>
      <c r="I35" s="50" t="s">
        <v>30</v>
      </c>
      <c r="J35" s="50" t="s">
        <v>8</v>
      </c>
    </row>
    <row r="36" spans="1:10" ht="71.25" x14ac:dyDescent="0.45">
      <c r="A36" s="50" t="s">
        <v>144</v>
      </c>
      <c r="B36" s="50" t="s">
        <v>145</v>
      </c>
      <c r="C36" s="51" t="s">
        <v>146</v>
      </c>
      <c r="D36" s="73"/>
      <c r="E36" s="78"/>
      <c r="F36" s="50" t="s">
        <v>147</v>
      </c>
      <c r="G36" s="50" t="s">
        <v>8</v>
      </c>
      <c r="H36" s="50" t="s">
        <v>27</v>
      </c>
      <c r="I36" s="50" t="s">
        <v>8</v>
      </c>
      <c r="J36" s="50" t="s">
        <v>8</v>
      </c>
    </row>
    <row r="37" spans="1:10" ht="42.75" x14ac:dyDescent="0.45">
      <c r="A37" s="50" t="s">
        <v>148</v>
      </c>
      <c r="B37" s="50" t="s">
        <v>149</v>
      </c>
      <c r="C37" s="51" t="s">
        <v>150</v>
      </c>
      <c r="D37" s="73" t="s">
        <v>0</v>
      </c>
      <c r="E37" s="79" t="s">
        <v>7</v>
      </c>
      <c r="F37" s="50" t="s">
        <v>151</v>
      </c>
      <c r="H37" s="50" t="s">
        <v>25</v>
      </c>
      <c r="I37" s="50" t="s">
        <v>31</v>
      </c>
    </row>
    <row r="38" spans="1:10" ht="57" x14ac:dyDescent="0.45">
      <c r="A38" s="50" t="s">
        <v>53</v>
      </c>
      <c r="B38" s="50" t="s">
        <v>54</v>
      </c>
      <c r="C38" s="51" t="s">
        <v>55</v>
      </c>
      <c r="D38" s="73" t="s">
        <v>0</v>
      </c>
      <c r="E38" s="79" t="s">
        <v>7</v>
      </c>
      <c r="F38" s="50" t="s">
        <v>152</v>
      </c>
      <c r="G38" s="50" t="s">
        <v>30</v>
      </c>
      <c r="H38" s="50" t="s">
        <v>26</v>
      </c>
      <c r="I38" s="50" t="s">
        <v>8</v>
      </c>
      <c r="J38" s="50" t="s">
        <v>8</v>
      </c>
    </row>
    <row r="39" spans="1:10" x14ac:dyDescent="0.45">
      <c r="A39" s="50" t="s">
        <v>153</v>
      </c>
      <c r="B39" s="50" t="s">
        <v>154</v>
      </c>
      <c r="C39" s="51" t="s">
        <v>155</v>
      </c>
      <c r="D39" s="73"/>
      <c r="E39" s="79" t="s">
        <v>5</v>
      </c>
    </row>
    <row r="40" spans="1:10" ht="42.75" x14ac:dyDescent="0.45">
      <c r="A40" s="50" t="s">
        <v>156</v>
      </c>
      <c r="B40" s="50" t="s">
        <v>43</v>
      </c>
      <c r="C40" s="51" t="s">
        <v>337</v>
      </c>
      <c r="D40" s="73"/>
      <c r="E40" s="78"/>
      <c r="G40" s="50" t="s">
        <v>8</v>
      </c>
      <c r="H40" s="50" t="s">
        <v>8</v>
      </c>
      <c r="I40" s="50" t="s">
        <v>30</v>
      </c>
      <c r="J40" s="50" t="s">
        <v>8</v>
      </c>
    </row>
    <row r="41" spans="1:10" ht="57" x14ac:dyDescent="0.45">
      <c r="A41" s="50" t="s">
        <v>157</v>
      </c>
      <c r="B41" s="50" t="s">
        <v>158</v>
      </c>
      <c r="C41" s="51" t="s">
        <v>159</v>
      </c>
      <c r="D41" s="73" t="s">
        <v>0</v>
      </c>
      <c r="E41" s="78" t="s">
        <v>5</v>
      </c>
      <c r="F41" s="50" t="s">
        <v>338</v>
      </c>
      <c r="G41" s="50" t="s">
        <v>8</v>
      </c>
      <c r="H41" s="50" t="s">
        <v>25</v>
      </c>
      <c r="I41" s="50" t="s">
        <v>30</v>
      </c>
      <c r="J41" s="50" t="s">
        <v>8</v>
      </c>
    </row>
    <row r="42" spans="1:10" ht="71.25" x14ac:dyDescent="0.45">
      <c r="A42" s="50" t="s">
        <v>160</v>
      </c>
      <c r="B42" s="50" t="s">
        <v>161</v>
      </c>
      <c r="C42" s="51" t="s">
        <v>162</v>
      </c>
      <c r="D42" s="73" t="s">
        <v>3</v>
      </c>
      <c r="E42" s="78"/>
      <c r="F42" s="50" t="s">
        <v>163</v>
      </c>
      <c r="G42" s="50" t="s">
        <v>8</v>
      </c>
      <c r="H42" s="50" t="s">
        <v>8</v>
      </c>
      <c r="I42" s="50" t="s">
        <v>30</v>
      </c>
      <c r="J42" s="50" t="s">
        <v>8</v>
      </c>
    </row>
    <row r="43" spans="1:10" ht="71.25" x14ac:dyDescent="0.45">
      <c r="A43" s="50" t="s">
        <v>164</v>
      </c>
      <c r="B43" s="50" t="s">
        <v>38</v>
      </c>
      <c r="C43" s="51" t="s">
        <v>165</v>
      </c>
      <c r="D43" s="73"/>
      <c r="E43" s="79" t="s">
        <v>7</v>
      </c>
      <c r="F43" s="50" t="s">
        <v>166</v>
      </c>
      <c r="G43" s="50" t="s">
        <v>30</v>
      </c>
      <c r="H43" s="50" t="s">
        <v>8</v>
      </c>
      <c r="I43" s="50" t="s">
        <v>8</v>
      </c>
      <c r="J43" s="50" t="s">
        <v>8</v>
      </c>
    </row>
    <row r="44" spans="1:10" ht="85.5" x14ac:dyDescent="0.45">
      <c r="A44" s="50" t="s">
        <v>167</v>
      </c>
      <c r="B44" s="50" t="s">
        <v>110</v>
      </c>
      <c r="C44" s="51" t="s">
        <v>168</v>
      </c>
      <c r="D44" s="73" t="s">
        <v>2</v>
      </c>
      <c r="E44" s="79" t="s">
        <v>5</v>
      </c>
      <c r="F44" s="50" t="s">
        <v>169</v>
      </c>
      <c r="G44" s="50" t="s">
        <v>30</v>
      </c>
      <c r="H44" s="50" t="s">
        <v>26</v>
      </c>
      <c r="I44" s="50" t="s">
        <v>8</v>
      </c>
      <c r="J44" s="50" t="s">
        <v>8</v>
      </c>
    </row>
    <row r="45" spans="1:10" ht="99.75" x14ac:dyDescent="0.45">
      <c r="A45" s="50" t="s">
        <v>62</v>
      </c>
      <c r="B45" s="50" t="s">
        <v>75</v>
      </c>
      <c r="C45" s="51" t="s">
        <v>68</v>
      </c>
      <c r="D45" s="73" t="s">
        <v>10</v>
      </c>
      <c r="E45" s="80" t="s">
        <v>6</v>
      </c>
      <c r="F45" s="50" t="s">
        <v>77</v>
      </c>
      <c r="H45" s="50" t="s">
        <v>25</v>
      </c>
      <c r="I45" s="50" t="s">
        <v>8</v>
      </c>
      <c r="J45" s="50" t="s">
        <v>8</v>
      </c>
    </row>
    <row r="46" spans="1:10" ht="99.75" x14ac:dyDescent="0.45">
      <c r="A46" s="50" t="s">
        <v>170</v>
      </c>
      <c r="C46" s="51" t="s">
        <v>171</v>
      </c>
      <c r="D46" s="73" t="s">
        <v>0</v>
      </c>
      <c r="E46" s="80" t="s">
        <v>5</v>
      </c>
      <c r="F46" s="50" t="s">
        <v>172</v>
      </c>
      <c r="G46" s="50" t="s">
        <v>30</v>
      </c>
      <c r="H46" s="50" t="s">
        <v>26</v>
      </c>
      <c r="I46" s="50" t="s">
        <v>8</v>
      </c>
      <c r="J46" s="50" t="s">
        <v>8</v>
      </c>
    </row>
    <row r="47" spans="1:10" ht="71.25" x14ac:dyDescent="0.45">
      <c r="A47" s="50" t="s">
        <v>173</v>
      </c>
      <c r="B47" s="50" t="s">
        <v>47</v>
      </c>
      <c r="C47" s="51" t="s">
        <v>174</v>
      </c>
      <c r="D47" s="73" t="s">
        <v>4</v>
      </c>
      <c r="F47" s="50" t="s">
        <v>175</v>
      </c>
      <c r="G47" s="50" t="s">
        <v>30</v>
      </c>
      <c r="H47" s="50" t="s">
        <v>25</v>
      </c>
      <c r="I47" s="50" t="s">
        <v>8</v>
      </c>
      <c r="J47" s="50" t="s">
        <v>8</v>
      </c>
    </row>
    <row r="48" spans="1:10" ht="71.25" x14ac:dyDescent="0.45">
      <c r="A48" s="50" t="s">
        <v>176</v>
      </c>
      <c r="B48" s="50" t="s">
        <v>112</v>
      </c>
      <c r="C48" s="51" t="s">
        <v>177</v>
      </c>
      <c r="D48" s="73" t="s">
        <v>10</v>
      </c>
      <c r="E48" s="80" t="s">
        <v>6</v>
      </c>
      <c r="F48" s="50" t="s">
        <v>178</v>
      </c>
      <c r="G48" s="50" t="s">
        <v>8</v>
      </c>
      <c r="H48" s="50" t="s">
        <v>25</v>
      </c>
      <c r="I48" s="50" t="s">
        <v>8</v>
      </c>
      <c r="J48" s="50" t="s">
        <v>8</v>
      </c>
    </row>
    <row r="49" spans="1:10" ht="142.5" x14ac:dyDescent="0.45">
      <c r="A49" s="50" t="s">
        <v>63</v>
      </c>
      <c r="B49" s="50" t="s">
        <v>47</v>
      </c>
      <c r="C49" s="51" t="s">
        <v>69</v>
      </c>
      <c r="D49" s="73" t="s">
        <v>0</v>
      </c>
      <c r="E49" s="80" t="s">
        <v>6</v>
      </c>
      <c r="F49" s="50" t="s">
        <v>78</v>
      </c>
      <c r="G49" s="50" t="s">
        <v>8</v>
      </c>
      <c r="H49" s="50" t="s">
        <v>25</v>
      </c>
      <c r="I49" s="50" t="s">
        <v>8</v>
      </c>
      <c r="J49" s="50" t="s">
        <v>8</v>
      </c>
    </row>
    <row r="50" spans="1:10" ht="171" x14ac:dyDescent="0.45">
      <c r="A50" s="50" t="s">
        <v>179</v>
      </c>
      <c r="B50" s="50" t="s">
        <v>38</v>
      </c>
      <c r="C50" s="51" t="s">
        <v>180</v>
      </c>
      <c r="D50" s="73" t="s">
        <v>10</v>
      </c>
      <c r="E50" s="80" t="s">
        <v>7</v>
      </c>
      <c r="F50" s="50" t="s">
        <v>181</v>
      </c>
      <c r="G50" s="50" t="s">
        <v>8</v>
      </c>
      <c r="H50" s="50" t="s">
        <v>27</v>
      </c>
      <c r="I50" s="50" t="s">
        <v>30</v>
      </c>
      <c r="J50" s="50" t="s">
        <v>8</v>
      </c>
    </row>
    <row r="51" spans="1:10" ht="57" x14ac:dyDescent="0.45">
      <c r="A51" s="50" t="s">
        <v>182</v>
      </c>
      <c r="B51" s="50" t="s">
        <v>75</v>
      </c>
      <c r="C51" s="51" t="s">
        <v>183</v>
      </c>
      <c r="D51" s="73" t="s">
        <v>3</v>
      </c>
      <c r="F51" s="50" t="s">
        <v>184</v>
      </c>
      <c r="G51" s="50" t="s">
        <v>8</v>
      </c>
      <c r="H51" s="50" t="s">
        <v>25</v>
      </c>
      <c r="I51" s="50" t="s">
        <v>8</v>
      </c>
      <c r="J51" s="50" t="s">
        <v>8</v>
      </c>
    </row>
    <row r="52" spans="1:10" ht="57" x14ac:dyDescent="0.45">
      <c r="A52" s="50" t="s">
        <v>185</v>
      </c>
      <c r="B52" s="50" t="s">
        <v>186</v>
      </c>
      <c r="C52" s="51" t="s">
        <v>339</v>
      </c>
      <c r="D52" s="73"/>
      <c r="I52" s="50" t="s">
        <v>30</v>
      </c>
    </row>
    <row r="53" spans="1:10" ht="85.5" x14ac:dyDescent="0.45">
      <c r="A53" s="50" t="s">
        <v>187</v>
      </c>
      <c r="B53" s="50" t="s">
        <v>149</v>
      </c>
      <c r="C53" s="51" t="s">
        <v>188</v>
      </c>
      <c r="D53" s="73" t="s">
        <v>0</v>
      </c>
      <c r="E53" s="80" t="s">
        <v>7</v>
      </c>
      <c r="F53" s="50" t="s">
        <v>189</v>
      </c>
      <c r="G53" s="50" t="s">
        <v>8</v>
      </c>
      <c r="H53" s="50" t="s">
        <v>27</v>
      </c>
      <c r="I53" s="50" t="s">
        <v>30</v>
      </c>
      <c r="J53" s="50" t="s">
        <v>8</v>
      </c>
    </row>
    <row r="54" spans="1:10" ht="71.25" x14ac:dyDescent="0.45">
      <c r="A54" s="50" t="s">
        <v>190</v>
      </c>
      <c r="B54" s="50" t="s">
        <v>38</v>
      </c>
      <c r="C54" s="51" t="s">
        <v>191</v>
      </c>
      <c r="D54" s="73"/>
      <c r="F54" s="50" t="s">
        <v>192</v>
      </c>
      <c r="G54" s="50" t="s">
        <v>8</v>
      </c>
      <c r="H54" s="50" t="s">
        <v>8</v>
      </c>
      <c r="I54" s="50" t="s">
        <v>8</v>
      </c>
      <c r="J54" s="50" t="s">
        <v>8</v>
      </c>
    </row>
    <row r="55" spans="1:10" ht="57" x14ac:dyDescent="0.45">
      <c r="A55" s="50" t="s">
        <v>193</v>
      </c>
      <c r="B55" s="50" t="s">
        <v>75</v>
      </c>
      <c r="C55" s="51" t="s">
        <v>194</v>
      </c>
      <c r="D55" s="73" t="s">
        <v>2</v>
      </c>
      <c r="F55" s="50" t="s">
        <v>195</v>
      </c>
      <c r="G55" s="50" t="s">
        <v>8</v>
      </c>
      <c r="H55" s="50" t="s">
        <v>8</v>
      </c>
      <c r="I55" s="50" t="s">
        <v>8</v>
      </c>
      <c r="J55" s="50" t="s">
        <v>8</v>
      </c>
    </row>
    <row r="56" spans="1:10" ht="57" x14ac:dyDescent="0.45">
      <c r="A56" s="50" t="s">
        <v>196</v>
      </c>
      <c r="B56" s="50" t="s">
        <v>112</v>
      </c>
      <c r="C56" s="51" t="s">
        <v>197</v>
      </c>
      <c r="D56" s="73" t="s">
        <v>3</v>
      </c>
      <c r="E56" s="50" t="s">
        <v>5</v>
      </c>
      <c r="F56" s="50" t="s">
        <v>198</v>
      </c>
      <c r="G56" s="50" t="s">
        <v>8</v>
      </c>
      <c r="H56" s="50" t="s">
        <v>8</v>
      </c>
      <c r="I56" s="50" t="s">
        <v>8</v>
      </c>
      <c r="J56" s="50" t="s">
        <v>8</v>
      </c>
    </row>
    <row r="57" spans="1:10" ht="57" x14ac:dyDescent="0.45">
      <c r="A57" s="50" t="s">
        <v>64</v>
      </c>
      <c r="B57" s="50" t="s">
        <v>76</v>
      </c>
      <c r="C57" s="51" t="s">
        <v>70</v>
      </c>
      <c r="D57" s="73" t="s">
        <v>10</v>
      </c>
      <c r="E57" s="80" t="s">
        <v>6</v>
      </c>
      <c r="F57" s="50" t="s">
        <v>91</v>
      </c>
      <c r="G57" s="50" t="s">
        <v>31</v>
      </c>
      <c r="H57" s="50" t="s">
        <v>26</v>
      </c>
      <c r="I57" s="50" t="s">
        <v>8</v>
      </c>
      <c r="J57" s="50" t="s">
        <v>8</v>
      </c>
    </row>
    <row r="58" spans="1:10" ht="85.5" x14ac:dyDescent="0.45">
      <c r="A58" s="50" t="s">
        <v>199</v>
      </c>
      <c r="B58" s="50" t="s">
        <v>200</v>
      </c>
      <c r="C58" s="51" t="s">
        <v>201</v>
      </c>
      <c r="D58" s="73" t="s">
        <v>10</v>
      </c>
      <c r="E58" s="80" t="s">
        <v>7</v>
      </c>
      <c r="F58" s="50" t="s">
        <v>202</v>
      </c>
      <c r="G58" s="50" t="s">
        <v>8</v>
      </c>
      <c r="H58" s="50" t="s">
        <v>27</v>
      </c>
      <c r="I58" s="50" t="s">
        <v>30</v>
      </c>
      <c r="J58" s="50" t="s">
        <v>8</v>
      </c>
    </row>
    <row r="59" spans="1:10" x14ac:dyDescent="0.45">
      <c r="A59" s="50" t="s">
        <v>203</v>
      </c>
      <c r="B59" s="50" t="s">
        <v>204</v>
      </c>
      <c r="C59" s="51" t="s">
        <v>205</v>
      </c>
      <c r="D59" s="73"/>
      <c r="F59" s="50" t="s">
        <v>206</v>
      </c>
      <c r="H59" s="50" t="s">
        <v>26</v>
      </c>
    </row>
    <row r="60" spans="1:10" ht="85.5" x14ac:dyDescent="0.45">
      <c r="A60" s="50" t="s">
        <v>207</v>
      </c>
      <c r="B60" s="50" t="s">
        <v>208</v>
      </c>
      <c r="C60" s="51" t="s">
        <v>209</v>
      </c>
      <c r="D60" s="73" t="s">
        <v>4</v>
      </c>
      <c r="E60" s="50" t="s">
        <v>5</v>
      </c>
      <c r="F60" s="50" t="s">
        <v>210</v>
      </c>
      <c r="G60" s="50" t="s">
        <v>8</v>
      </c>
      <c r="H60" s="50" t="s">
        <v>26</v>
      </c>
      <c r="I60" s="50" t="s">
        <v>30</v>
      </c>
      <c r="J60" s="50" t="s">
        <v>8</v>
      </c>
    </row>
    <row r="61" spans="1:10" ht="71.25" x14ac:dyDescent="0.45">
      <c r="A61" s="50" t="s">
        <v>211</v>
      </c>
      <c r="B61" s="50" t="s">
        <v>212</v>
      </c>
      <c r="C61" s="51" t="s">
        <v>213</v>
      </c>
      <c r="D61" s="73" t="s">
        <v>3</v>
      </c>
      <c r="E61" s="80" t="s">
        <v>7</v>
      </c>
      <c r="F61" s="50" t="s">
        <v>214</v>
      </c>
      <c r="G61" s="50" t="s">
        <v>8</v>
      </c>
      <c r="H61" s="50" t="s">
        <v>26</v>
      </c>
      <c r="I61" s="50" t="s">
        <v>30</v>
      </c>
      <c r="J61" s="50" t="s">
        <v>8</v>
      </c>
    </row>
    <row r="62" spans="1:10" ht="57" x14ac:dyDescent="0.45">
      <c r="A62" s="50" t="s">
        <v>215</v>
      </c>
      <c r="B62" s="50" t="s">
        <v>16</v>
      </c>
      <c r="C62" s="51" t="s">
        <v>216</v>
      </c>
      <c r="D62" s="73" t="s">
        <v>0</v>
      </c>
      <c r="E62" s="50" t="s">
        <v>7</v>
      </c>
      <c r="F62" s="50" t="s">
        <v>340</v>
      </c>
      <c r="G62" s="50" t="s">
        <v>31</v>
      </c>
      <c r="H62" s="50" t="s">
        <v>27</v>
      </c>
      <c r="I62" s="50" t="s">
        <v>30</v>
      </c>
      <c r="J62" s="50" t="s">
        <v>31</v>
      </c>
    </row>
    <row r="63" spans="1:10" ht="199.5" x14ac:dyDescent="0.45">
      <c r="A63" s="50" t="s">
        <v>217</v>
      </c>
      <c r="B63" s="50" t="s">
        <v>218</v>
      </c>
      <c r="C63" s="51" t="s">
        <v>219</v>
      </c>
      <c r="D63" s="73" t="s">
        <v>3</v>
      </c>
      <c r="E63" s="80" t="s">
        <v>7</v>
      </c>
      <c r="F63" s="50" t="s">
        <v>220</v>
      </c>
      <c r="G63" s="50" t="s">
        <v>8</v>
      </c>
      <c r="H63" s="50" t="s">
        <v>25</v>
      </c>
      <c r="I63" s="50" t="s">
        <v>30</v>
      </c>
      <c r="J63" s="50" t="s">
        <v>8</v>
      </c>
    </row>
    <row r="64" spans="1:10" ht="28.5" x14ac:dyDescent="0.45">
      <c r="A64" s="50" t="s">
        <v>221</v>
      </c>
      <c r="B64" s="50" t="s">
        <v>208</v>
      </c>
      <c r="C64" s="51" t="s">
        <v>222</v>
      </c>
      <c r="D64" s="73"/>
    </row>
    <row r="65" spans="1:10" ht="42.75" x14ac:dyDescent="0.45">
      <c r="A65" s="50" t="s">
        <v>223</v>
      </c>
      <c r="B65" s="50" t="s">
        <v>76</v>
      </c>
      <c r="C65" s="51" t="s">
        <v>224</v>
      </c>
      <c r="D65" s="73"/>
      <c r="F65" s="50" t="s">
        <v>225</v>
      </c>
      <c r="G65" s="50" t="s">
        <v>8</v>
      </c>
      <c r="H65" s="50" t="s">
        <v>26</v>
      </c>
      <c r="I65" s="50" t="s">
        <v>30</v>
      </c>
      <c r="J65" s="50" t="s">
        <v>8</v>
      </c>
    </row>
    <row r="66" spans="1:10" ht="57" x14ac:dyDescent="0.45">
      <c r="A66" s="50" t="s">
        <v>226</v>
      </c>
      <c r="B66" s="50" t="s">
        <v>227</v>
      </c>
      <c r="C66" s="51" t="s">
        <v>228</v>
      </c>
      <c r="D66" s="73" t="s">
        <v>0</v>
      </c>
      <c r="E66" s="80" t="s">
        <v>5</v>
      </c>
      <c r="F66" s="50" t="s">
        <v>229</v>
      </c>
      <c r="H66" s="50" t="s">
        <v>25</v>
      </c>
      <c r="I66" s="50" t="s">
        <v>30</v>
      </c>
    </row>
    <row r="67" spans="1:10" ht="57" x14ac:dyDescent="0.45">
      <c r="A67" s="50" t="s">
        <v>230</v>
      </c>
      <c r="B67" s="50" t="s">
        <v>38</v>
      </c>
      <c r="C67" s="51" t="s">
        <v>231</v>
      </c>
      <c r="D67" s="73" t="s">
        <v>3</v>
      </c>
      <c r="F67" s="50" t="s">
        <v>232</v>
      </c>
      <c r="G67" s="50" t="s">
        <v>30</v>
      </c>
      <c r="H67" s="50" t="s">
        <v>25</v>
      </c>
      <c r="I67" s="50" t="s">
        <v>8</v>
      </c>
      <c r="J67" s="50" t="s">
        <v>8</v>
      </c>
    </row>
    <row r="68" spans="1:10" ht="85.5" x14ac:dyDescent="0.45">
      <c r="A68" s="50" t="s">
        <v>233</v>
      </c>
      <c r="B68" s="50" t="s">
        <v>38</v>
      </c>
      <c r="C68" s="51" t="s">
        <v>234</v>
      </c>
      <c r="D68" s="73" t="s">
        <v>0</v>
      </c>
      <c r="E68" s="50" t="s">
        <v>5</v>
      </c>
      <c r="F68" s="50" t="s">
        <v>235</v>
      </c>
      <c r="G68" s="50" t="s">
        <v>30</v>
      </c>
      <c r="H68" s="50" t="s">
        <v>26</v>
      </c>
      <c r="I68" s="50" t="s">
        <v>8</v>
      </c>
      <c r="J68" s="50" t="s">
        <v>8</v>
      </c>
    </row>
    <row r="69" spans="1:10" ht="57" x14ac:dyDescent="0.45">
      <c r="A69" s="50" t="s">
        <v>236</v>
      </c>
      <c r="B69" s="50" t="s">
        <v>158</v>
      </c>
      <c r="C69" s="51" t="s">
        <v>237</v>
      </c>
      <c r="D69" s="73" t="s">
        <v>1</v>
      </c>
      <c r="E69" s="80" t="s">
        <v>5</v>
      </c>
      <c r="F69" s="50" t="s">
        <v>238</v>
      </c>
      <c r="G69" s="50" t="s">
        <v>8</v>
      </c>
      <c r="H69" s="50" t="s">
        <v>25</v>
      </c>
      <c r="I69" s="50" t="s">
        <v>31</v>
      </c>
      <c r="J69" s="50" t="s">
        <v>8</v>
      </c>
    </row>
    <row r="70" spans="1:10" ht="99.75" x14ac:dyDescent="0.45">
      <c r="A70" s="50" t="s">
        <v>65</v>
      </c>
      <c r="B70" s="50" t="s">
        <v>71</v>
      </c>
      <c r="C70" s="51" t="s">
        <v>72</v>
      </c>
      <c r="D70" s="73" t="s">
        <v>10</v>
      </c>
      <c r="E70" s="80" t="s">
        <v>6</v>
      </c>
      <c r="F70" s="50" t="s">
        <v>79</v>
      </c>
      <c r="G70" s="50" t="s">
        <v>8</v>
      </c>
      <c r="H70" s="50" t="s">
        <v>26</v>
      </c>
      <c r="I70" s="50" t="s">
        <v>8</v>
      </c>
      <c r="J70" s="50" t="s">
        <v>8</v>
      </c>
    </row>
    <row r="71" spans="1:10" ht="42.75" x14ac:dyDescent="0.45">
      <c r="A71" s="50" t="s">
        <v>65</v>
      </c>
      <c r="B71" s="50" t="s">
        <v>149</v>
      </c>
      <c r="C71" s="51" t="s">
        <v>239</v>
      </c>
      <c r="D71" s="73" t="s">
        <v>0</v>
      </c>
      <c r="F71" s="50" t="s">
        <v>240</v>
      </c>
      <c r="G71" s="50" t="s">
        <v>8</v>
      </c>
      <c r="H71" s="50" t="s">
        <v>26</v>
      </c>
      <c r="I71" s="50" t="s">
        <v>8</v>
      </c>
      <c r="J71" s="50" t="s">
        <v>8</v>
      </c>
    </row>
    <row r="72" spans="1:10" ht="28.5" x14ac:dyDescent="0.45">
      <c r="A72" s="50" t="s">
        <v>241</v>
      </c>
      <c r="B72" s="50" t="s">
        <v>75</v>
      </c>
      <c r="C72" s="51" t="s">
        <v>242</v>
      </c>
      <c r="D72" s="73" t="s">
        <v>0</v>
      </c>
      <c r="E72" s="50" t="s">
        <v>5</v>
      </c>
      <c r="F72" s="50" t="s">
        <v>243</v>
      </c>
      <c r="G72" s="50" t="s">
        <v>8</v>
      </c>
      <c r="H72" s="50" t="s">
        <v>8</v>
      </c>
      <c r="I72" s="50" t="s">
        <v>8</v>
      </c>
      <c r="J72" s="50" t="s">
        <v>8</v>
      </c>
    </row>
    <row r="73" spans="1:10" ht="28.5" x14ac:dyDescent="0.45">
      <c r="A73" s="50" t="s">
        <v>86</v>
      </c>
      <c r="B73" s="50" t="s">
        <v>87</v>
      </c>
      <c r="C73" s="51" t="s">
        <v>88</v>
      </c>
      <c r="D73" s="73" t="s">
        <v>0</v>
      </c>
      <c r="E73" s="80" t="s">
        <v>7</v>
      </c>
      <c r="F73" s="50" t="s">
        <v>89</v>
      </c>
      <c r="G73" s="50" t="s">
        <v>31</v>
      </c>
      <c r="H73" s="50" t="s">
        <v>25</v>
      </c>
      <c r="I73" s="50" t="s">
        <v>8</v>
      </c>
      <c r="J73" s="50" t="s">
        <v>8</v>
      </c>
    </row>
    <row r="74" spans="1:10" ht="42.75" x14ac:dyDescent="0.45">
      <c r="A74" s="50" t="s">
        <v>244</v>
      </c>
      <c r="B74" s="50" t="s">
        <v>245</v>
      </c>
      <c r="C74" s="51" t="s">
        <v>246</v>
      </c>
      <c r="D74" s="73"/>
      <c r="E74" s="80" t="s">
        <v>6</v>
      </c>
      <c r="G74" s="50" t="s">
        <v>8</v>
      </c>
      <c r="H74" s="50" t="s">
        <v>8</v>
      </c>
      <c r="I74" s="50" t="s">
        <v>30</v>
      </c>
      <c r="J74" s="50" t="s">
        <v>8</v>
      </c>
    </row>
    <row r="75" spans="1:10" ht="42.75" x14ac:dyDescent="0.45">
      <c r="A75" s="50" t="s">
        <v>247</v>
      </c>
      <c r="B75" s="50" t="s">
        <v>248</v>
      </c>
      <c r="C75" s="51" t="s">
        <v>249</v>
      </c>
      <c r="D75" s="73" t="s">
        <v>3</v>
      </c>
      <c r="F75" s="50" t="s">
        <v>250</v>
      </c>
      <c r="G75" s="50" t="s">
        <v>30</v>
      </c>
      <c r="H75" s="50" t="s">
        <v>27</v>
      </c>
      <c r="I75" s="50" t="s">
        <v>8</v>
      </c>
      <c r="J75" s="50" t="s">
        <v>8</v>
      </c>
    </row>
    <row r="76" spans="1:10" ht="42.75" x14ac:dyDescent="0.45">
      <c r="A76" s="50" t="s">
        <v>251</v>
      </c>
      <c r="B76" s="50" t="s">
        <v>252</v>
      </c>
      <c r="C76" s="51" t="s">
        <v>253</v>
      </c>
      <c r="D76" s="73"/>
      <c r="E76" s="80" t="s">
        <v>6</v>
      </c>
      <c r="F76" s="50" t="s">
        <v>254</v>
      </c>
      <c r="G76" s="50" t="s">
        <v>8</v>
      </c>
      <c r="H76" s="50" t="s">
        <v>26</v>
      </c>
      <c r="I76" s="50" t="s">
        <v>8</v>
      </c>
      <c r="J76" s="50" t="s">
        <v>8</v>
      </c>
    </row>
    <row r="77" spans="1:10" ht="57" x14ac:dyDescent="0.45">
      <c r="A77" s="50" t="s">
        <v>255</v>
      </c>
      <c r="B77" s="50" t="s">
        <v>248</v>
      </c>
      <c r="C77" s="51" t="s">
        <v>256</v>
      </c>
      <c r="D77" s="73" t="s">
        <v>1</v>
      </c>
      <c r="E77" s="80" t="s">
        <v>7</v>
      </c>
      <c r="F77" s="50" t="s">
        <v>257</v>
      </c>
      <c r="G77" s="50" t="s">
        <v>8</v>
      </c>
      <c r="H77" s="50" t="s">
        <v>28</v>
      </c>
      <c r="I77" s="50" t="s">
        <v>30</v>
      </c>
      <c r="J77" s="50" t="s">
        <v>8</v>
      </c>
    </row>
    <row r="78" spans="1:10" ht="42.75" x14ac:dyDescent="0.45">
      <c r="A78" s="50" t="s">
        <v>258</v>
      </c>
      <c r="B78" s="50" t="s">
        <v>43</v>
      </c>
      <c r="C78" s="51" t="s">
        <v>259</v>
      </c>
      <c r="D78" s="73"/>
      <c r="I78" s="50" t="s">
        <v>30</v>
      </c>
    </row>
    <row r="79" spans="1:10" ht="28.5" x14ac:dyDescent="0.45">
      <c r="A79" s="50" t="s">
        <v>101</v>
      </c>
      <c r="B79" s="50" t="s">
        <v>103</v>
      </c>
      <c r="C79" s="51" t="s">
        <v>104</v>
      </c>
      <c r="D79" s="73" t="s">
        <v>10</v>
      </c>
      <c r="E79" s="80" t="s">
        <v>6</v>
      </c>
      <c r="F79" s="50" t="s">
        <v>106</v>
      </c>
      <c r="G79" s="50" t="s">
        <v>8</v>
      </c>
      <c r="H79" s="50" t="s">
        <v>25</v>
      </c>
      <c r="I79" s="50" t="s">
        <v>8</v>
      </c>
      <c r="J79" s="50" t="s">
        <v>8</v>
      </c>
    </row>
    <row r="80" spans="1:10" ht="85.5" x14ac:dyDescent="0.45">
      <c r="A80" s="50" t="s">
        <v>50</v>
      </c>
      <c r="B80" s="50" t="s">
        <v>38</v>
      </c>
      <c r="C80" s="51" t="s">
        <v>51</v>
      </c>
      <c r="D80" s="73" t="s">
        <v>0</v>
      </c>
      <c r="E80" s="80" t="s">
        <v>7</v>
      </c>
      <c r="F80" s="50" t="s">
        <v>260</v>
      </c>
      <c r="G80" s="50" t="s">
        <v>31</v>
      </c>
      <c r="H80" s="50" t="s">
        <v>26</v>
      </c>
      <c r="I80" s="50" t="s">
        <v>31</v>
      </c>
      <c r="J80" s="50" t="s">
        <v>8</v>
      </c>
    </row>
    <row r="81" spans="1:10" ht="85.5" x14ac:dyDescent="0.45">
      <c r="A81" s="50" t="s">
        <v>261</v>
      </c>
      <c r="B81" s="50" t="s">
        <v>145</v>
      </c>
      <c r="C81" s="51" t="s">
        <v>329</v>
      </c>
      <c r="D81" s="73" t="s">
        <v>0</v>
      </c>
      <c r="E81" s="50" t="s">
        <v>7</v>
      </c>
      <c r="F81" s="50" t="s">
        <v>330</v>
      </c>
      <c r="G81" s="50" t="s">
        <v>31</v>
      </c>
      <c r="H81" s="50" t="s">
        <v>27</v>
      </c>
      <c r="I81" s="50" t="s">
        <v>30</v>
      </c>
      <c r="J81" s="50" t="s">
        <v>290</v>
      </c>
    </row>
    <row r="82" spans="1:10" ht="28.5" x14ac:dyDescent="0.45">
      <c r="A82" s="50" t="s">
        <v>262</v>
      </c>
      <c r="B82" s="50" t="s">
        <v>16</v>
      </c>
      <c r="C82" s="51" t="s">
        <v>263</v>
      </c>
      <c r="D82" s="73" t="s">
        <v>0</v>
      </c>
      <c r="F82" s="50" t="s">
        <v>264</v>
      </c>
      <c r="G82" s="50" t="s">
        <v>8</v>
      </c>
      <c r="H82" s="50" t="s">
        <v>25</v>
      </c>
      <c r="I82" s="50" t="s">
        <v>30</v>
      </c>
      <c r="J82" s="50" t="s">
        <v>8</v>
      </c>
    </row>
    <row r="83" spans="1:10" x14ac:dyDescent="0.45">
      <c r="A83" s="50" t="s">
        <v>97</v>
      </c>
      <c r="B83" s="50" t="s">
        <v>95</v>
      </c>
      <c r="C83" s="51" t="s">
        <v>96</v>
      </c>
      <c r="D83" s="73" t="s">
        <v>0</v>
      </c>
      <c r="E83" s="80" t="s">
        <v>6</v>
      </c>
      <c r="F83" s="50" t="s">
        <v>98</v>
      </c>
      <c r="G83" s="50" t="s">
        <v>31</v>
      </c>
      <c r="H83" s="50" t="s">
        <v>26</v>
      </c>
      <c r="I83" s="50" t="s">
        <v>8</v>
      </c>
      <c r="J83" s="50" t="s">
        <v>8</v>
      </c>
    </row>
    <row r="84" spans="1:10" ht="185.25" x14ac:dyDescent="0.45">
      <c r="A84" s="50" t="s">
        <v>265</v>
      </c>
      <c r="B84" s="50" t="s">
        <v>75</v>
      </c>
      <c r="C84" s="51" t="s">
        <v>266</v>
      </c>
      <c r="D84" s="73" t="s">
        <v>2</v>
      </c>
      <c r="E84" s="50" t="s">
        <v>7</v>
      </c>
      <c r="F84" s="50" t="s">
        <v>341</v>
      </c>
      <c r="G84" s="50" t="s">
        <v>31</v>
      </c>
      <c r="H84" s="50" t="s">
        <v>25</v>
      </c>
      <c r="I84" s="50" t="s">
        <v>31</v>
      </c>
      <c r="J84" s="50" t="s">
        <v>7</v>
      </c>
    </row>
    <row r="85" spans="1:10" ht="142.5" x14ac:dyDescent="0.45">
      <c r="A85" s="50" t="s">
        <v>267</v>
      </c>
      <c r="B85" s="50" t="s">
        <v>75</v>
      </c>
      <c r="C85" s="51" t="s">
        <v>327</v>
      </c>
      <c r="D85" s="73" t="s">
        <v>10</v>
      </c>
      <c r="E85" s="50" t="s">
        <v>7</v>
      </c>
      <c r="F85" s="50" t="s">
        <v>328</v>
      </c>
      <c r="G85" s="50" t="s">
        <v>31</v>
      </c>
      <c r="H85" s="50" t="s">
        <v>27</v>
      </c>
      <c r="I85" s="50" t="s">
        <v>8</v>
      </c>
      <c r="J85" s="50" t="s">
        <v>290</v>
      </c>
    </row>
    <row r="86" spans="1:10" ht="85.5" x14ac:dyDescent="0.45">
      <c r="A86" s="50" t="s">
        <v>324</v>
      </c>
      <c r="B86" s="50" t="s">
        <v>43</v>
      </c>
      <c r="C86" s="51" t="s">
        <v>268</v>
      </c>
      <c r="D86" s="73"/>
      <c r="E86" s="80" t="s">
        <v>6</v>
      </c>
      <c r="F86" s="50" t="s">
        <v>325</v>
      </c>
      <c r="G86" s="50" t="s">
        <v>31</v>
      </c>
      <c r="H86" s="50" t="s">
        <v>25</v>
      </c>
      <c r="I86" s="50" t="s">
        <v>30</v>
      </c>
      <c r="J86" s="50" t="s">
        <v>290</v>
      </c>
    </row>
    <row r="87" spans="1:10" x14ac:dyDescent="0.45">
      <c r="D87" s="73"/>
    </row>
    <row r="88" spans="1:10" x14ac:dyDescent="0.45">
      <c r="D88" s="73"/>
    </row>
    <row r="89" spans="1:10" x14ac:dyDescent="0.45">
      <c r="D89" s="73"/>
    </row>
    <row r="90" spans="1:10" x14ac:dyDescent="0.45">
      <c r="D90" s="73"/>
    </row>
    <row r="91" spans="1:10" x14ac:dyDescent="0.45">
      <c r="D91" s="73"/>
    </row>
    <row r="92" spans="1:10" x14ac:dyDescent="0.45">
      <c r="D92" s="73"/>
    </row>
    <row r="93" spans="1:10" x14ac:dyDescent="0.45">
      <c r="D93" s="73"/>
    </row>
    <row r="94" spans="1:10" x14ac:dyDescent="0.45">
      <c r="D94" s="73"/>
    </row>
    <row r="95" spans="1:10" x14ac:dyDescent="0.45">
      <c r="D95" s="73"/>
    </row>
    <row r="96" spans="1:10" x14ac:dyDescent="0.45">
      <c r="D96" s="73"/>
    </row>
    <row r="97" spans="4:4" x14ac:dyDescent="0.45">
      <c r="D97" s="73"/>
    </row>
    <row r="98" spans="4:4" x14ac:dyDescent="0.45">
      <c r="D98" s="73"/>
    </row>
    <row r="99" spans="4:4" x14ac:dyDescent="0.45">
      <c r="D99" s="73"/>
    </row>
    <row r="100" spans="4:4" x14ac:dyDescent="0.45">
      <c r="D100" s="73"/>
    </row>
    <row r="101" spans="4:4" x14ac:dyDescent="0.45">
      <c r="D101" s="73"/>
    </row>
    <row r="102" spans="4:4" x14ac:dyDescent="0.45">
      <c r="D102" s="73"/>
    </row>
    <row r="103" spans="4:4" x14ac:dyDescent="0.45">
      <c r="D103" s="73"/>
    </row>
    <row r="104" spans="4:4" x14ac:dyDescent="0.45">
      <c r="D104" s="73"/>
    </row>
    <row r="105" spans="4:4" x14ac:dyDescent="0.45">
      <c r="D105" s="73"/>
    </row>
    <row r="106" spans="4:4" x14ac:dyDescent="0.45">
      <c r="D106" s="73"/>
    </row>
    <row r="107" spans="4:4" x14ac:dyDescent="0.45">
      <c r="D107" s="73"/>
    </row>
    <row r="108" spans="4:4" x14ac:dyDescent="0.45">
      <c r="D108" s="73"/>
    </row>
    <row r="109" spans="4:4" x14ac:dyDescent="0.45">
      <c r="D109" s="73"/>
    </row>
    <row r="110" spans="4:4" x14ac:dyDescent="0.45">
      <c r="D110" s="73"/>
    </row>
    <row r="111" spans="4:4" x14ac:dyDescent="0.45">
      <c r="D111" s="73"/>
    </row>
    <row r="112" spans="4:4" x14ac:dyDescent="0.45">
      <c r="D112" s="73"/>
    </row>
    <row r="113" spans="4:4" x14ac:dyDescent="0.45">
      <c r="D113" s="73"/>
    </row>
    <row r="114" spans="4:4" x14ac:dyDescent="0.45">
      <c r="D114" s="73"/>
    </row>
    <row r="115" spans="4:4" x14ac:dyDescent="0.45">
      <c r="D115" s="73"/>
    </row>
    <row r="116" spans="4:4" x14ac:dyDescent="0.45">
      <c r="D116" s="73"/>
    </row>
    <row r="117" spans="4:4" x14ac:dyDescent="0.45">
      <c r="D117" s="73"/>
    </row>
    <row r="118" spans="4:4" x14ac:dyDescent="0.45">
      <c r="D118" s="73"/>
    </row>
    <row r="119" spans="4:4" x14ac:dyDescent="0.45">
      <c r="D119" s="73"/>
    </row>
    <row r="120" spans="4:4" x14ac:dyDescent="0.45">
      <c r="D120" s="73"/>
    </row>
    <row r="121" spans="4:4" x14ac:dyDescent="0.45">
      <c r="D121" s="73"/>
    </row>
    <row r="122" spans="4:4" x14ac:dyDescent="0.45">
      <c r="D122" s="73"/>
    </row>
    <row r="123" spans="4:4" x14ac:dyDescent="0.45">
      <c r="D123" s="73"/>
    </row>
    <row r="124" spans="4:4" x14ac:dyDescent="0.45">
      <c r="D124" s="73"/>
    </row>
    <row r="125" spans="4:4" x14ac:dyDescent="0.45">
      <c r="D125" s="73"/>
    </row>
    <row r="126" spans="4:4" x14ac:dyDescent="0.45">
      <c r="D126" s="73"/>
    </row>
    <row r="127" spans="4:4" x14ac:dyDescent="0.45">
      <c r="D127" s="73"/>
    </row>
    <row r="128" spans="4:4" x14ac:dyDescent="0.45">
      <c r="D128" s="73"/>
    </row>
    <row r="129" spans="4:4" x14ac:dyDescent="0.45">
      <c r="D129" s="73"/>
    </row>
    <row r="130" spans="4:4" x14ac:dyDescent="0.45">
      <c r="D130" s="73"/>
    </row>
    <row r="131" spans="4:4" x14ac:dyDescent="0.45">
      <c r="D131" s="73"/>
    </row>
    <row r="132" spans="4:4" x14ac:dyDescent="0.45">
      <c r="D132" s="73"/>
    </row>
    <row r="133" spans="4:4" x14ac:dyDescent="0.45">
      <c r="D133" s="73"/>
    </row>
    <row r="134" spans="4:4" x14ac:dyDescent="0.45">
      <c r="D134" s="73"/>
    </row>
    <row r="135" spans="4:4" x14ac:dyDescent="0.45">
      <c r="D135" s="73"/>
    </row>
    <row r="136" spans="4:4" x14ac:dyDescent="0.45">
      <c r="D136" s="73"/>
    </row>
    <row r="137" spans="4:4" x14ac:dyDescent="0.45">
      <c r="D137" s="73"/>
    </row>
    <row r="138" spans="4:4" x14ac:dyDescent="0.45">
      <c r="D138" s="73"/>
    </row>
    <row r="139" spans="4:4" x14ac:dyDescent="0.45">
      <c r="D139" s="73"/>
    </row>
    <row r="140" spans="4:4" x14ac:dyDescent="0.45">
      <c r="D140" s="73"/>
    </row>
    <row r="141" spans="4:4" x14ac:dyDescent="0.45">
      <c r="D141" s="73"/>
    </row>
    <row r="142" spans="4:4" x14ac:dyDescent="0.45">
      <c r="D142" s="73"/>
    </row>
    <row r="143" spans="4:4" x14ac:dyDescent="0.45">
      <c r="D143" s="73"/>
    </row>
    <row r="144" spans="4:4" x14ac:dyDescent="0.45">
      <c r="D144" s="73"/>
    </row>
    <row r="145" spans="4:4" x14ac:dyDescent="0.45">
      <c r="D145" s="73"/>
    </row>
    <row r="146" spans="4:4" x14ac:dyDescent="0.45">
      <c r="D146" s="73"/>
    </row>
    <row r="147" spans="4:4" x14ac:dyDescent="0.45">
      <c r="D147" s="73"/>
    </row>
    <row r="148" spans="4:4" x14ac:dyDescent="0.45">
      <c r="D148" s="73"/>
    </row>
    <row r="149" spans="4:4" x14ac:dyDescent="0.45">
      <c r="D149" s="73"/>
    </row>
    <row r="150" spans="4:4" x14ac:dyDescent="0.45">
      <c r="D150" s="73"/>
    </row>
    <row r="151" spans="4:4" x14ac:dyDescent="0.45">
      <c r="D151" s="73"/>
    </row>
    <row r="152" spans="4:4" x14ac:dyDescent="0.45">
      <c r="D152" s="73"/>
    </row>
    <row r="153" spans="4:4" x14ac:dyDescent="0.45">
      <c r="D153" s="73"/>
    </row>
    <row r="154" spans="4:4" x14ac:dyDescent="0.45">
      <c r="D154" s="73"/>
    </row>
    <row r="155" spans="4:4" x14ac:dyDescent="0.45">
      <c r="D155" s="73"/>
    </row>
    <row r="156" spans="4:4" x14ac:dyDescent="0.45">
      <c r="D156" s="73"/>
    </row>
    <row r="157" spans="4:4" x14ac:dyDescent="0.45">
      <c r="D157" s="73"/>
    </row>
    <row r="158" spans="4:4" x14ac:dyDescent="0.45">
      <c r="D158" s="73"/>
    </row>
    <row r="159" spans="4:4" x14ac:dyDescent="0.45">
      <c r="D159" s="73"/>
    </row>
    <row r="160" spans="4:4" x14ac:dyDescent="0.45">
      <c r="D160" s="73"/>
    </row>
    <row r="161" spans="4:4" x14ac:dyDescent="0.45">
      <c r="D161" s="73"/>
    </row>
    <row r="162" spans="4:4" x14ac:dyDescent="0.45">
      <c r="D162" s="73"/>
    </row>
    <row r="163" spans="4:4" x14ac:dyDescent="0.45">
      <c r="D163" s="73"/>
    </row>
    <row r="164" spans="4:4" x14ac:dyDescent="0.45">
      <c r="D164" s="73"/>
    </row>
    <row r="165" spans="4:4" x14ac:dyDescent="0.45">
      <c r="D165" s="73"/>
    </row>
    <row r="166" spans="4:4" x14ac:dyDescent="0.45">
      <c r="D166" s="73"/>
    </row>
    <row r="167" spans="4:4" x14ac:dyDescent="0.45">
      <c r="D167" s="73"/>
    </row>
    <row r="168" spans="4:4" x14ac:dyDescent="0.45">
      <c r="D168" s="73"/>
    </row>
    <row r="169" spans="4:4" x14ac:dyDescent="0.45">
      <c r="D169" s="73"/>
    </row>
    <row r="170" spans="4:4" x14ac:dyDescent="0.45">
      <c r="D170" s="73"/>
    </row>
    <row r="171" spans="4:4" x14ac:dyDescent="0.45">
      <c r="D171" s="73"/>
    </row>
    <row r="172" spans="4:4" x14ac:dyDescent="0.45">
      <c r="D172" s="73"/>
    </row>
    <row r="173" spans="4:4" x14ac:dyDescent="0.45">
      <c r="D173" s="73"/>
    </row>
    <row r="174" spans="4:4" x14ac:dyDescent="0.45">
      <c r="D174" s="73"/>
    </row>
    <row r="175" spans="4:4" x14ac:dyDescent="0.45">
      <c r="D175" s="73"/>
    </row>
    <row r="176" spans="4:4" x14ac:dyDescent="0.45">
      <c r="D176" s="73"/>
    </row>
    <row r="177" spans="4:4" x14ac:dyDescent="0.45">
      <c r="D177" s="73"/>
    </row>
    <row r="178" spans="4:4" x14ac:dyDescent="0.45">
      <c r="D178" s="73"/>
    </row>
    <row r="179" spans="4:4" x14ac:dyDescent="0.45">
      <c r="D179" s="73"/>
    </row>
    <row r="180" spans="4:4" x14ac:dyDescent="0.45">
      <c r="D180" s="73"/>
    </row>
    <row r="181" spans="4:4" x14ac:dyDescent="0.45">
      <c r="D181" s="73"/>
    </row>
    <row r="182" spans="4:4" x14ac:dyDescent="0.45">
      <c r="D182" s="73"/>
    </row>
    <row r="183" spans="4:4" x14ac:dyDescent="0.45">
      <c r="D183" s="73"/>
    </row>
    <row r="184" spans="4:4" x14ac:dyDescent="0.45">
      <c r="D184" s="73"/>
    </row>
    <row r="185" spans="4:4" x14ac:dyDescent="0.45">
      <c r="D185" s="73"/>
    </row>
    <row r="186" spans="4:4" x14ac:dyDescent="0.45">
      <c r="D186" s="73"/>
    </row>
    <row r="187" spans="4:4" x14ac:dyDescent="0.45">
      <c r="D187" s="73"/>
    </row>
    <row r="188" spans="4:4" x14ac:dyDescent="0.45">
      <c r="D188" s="73"/>
    </row>
    <row r="189" spans="4:4" x14ac:dyDescent="0.45">
      <c r="D189" s="73"/>
    </row>
    <row r="190" spans="4:4" x14ac:dyDescent="0.45">
      <c r="D190" s="73"/>
    </row>
    <row r="191" spans="4:4" x14ac:dyDescent="0.45">
      <c r="D191" s="73"/>
    </row>
    <row r="192" spans="4:4" x14ac:dyDescent="0.45">
      <c r="D192" s="73"/>
    </row>
    <row r="193" spans="4:4" x14ac:dyDescent="0.45">
      <c r="D193" s="73"/>
    </row>
    <row r="194" spans="4:4" x14ac:dyDescent="0.45">
      <c r="D194" s="73"/>
    </row>
    <row r="195" spans="4:4" x14ac:dyDescent="0.45">
      <c r="D195" s="73"/>
    </row>
    <row r="196" spans="4:4" x14ac:dyDescent="0.45">
      <c r="D196" s="73"/>
    </row>
    <row r="197" spans="4:4" x14ac:dyDescent="0.45">
      <c r="D197" s="73"/>
    </row>
    <row r="198" spans="4:4" x14ac:dyDescent="0.45">
      <c r="D198" s="73"/>
    </row>
    <row r="199" spans="4:4" x14ac:dyDescent="0.45">
      <c r="D199" s="73"/>
    </row>
    <row r="200" spans="4:4" x14ac:dyDescent="0.45">
      <c r="D200" s="73"/>
    </row>
    <row r="201" spans="4:4" x14ac:dyDescent="0.45">
      <c r="D201" s="73"/>
    </row>
    <row r="202" spans="4:4" x14ac:dyDescent="0.45">
      <c r="D202" s="73"/>
    </row>
    <row r="203" spans="4:4" x14ac:dyDescent="0.45">
      <c r="D203" s="73"/>
    </row>
    <row r="204" spans="4:4" x14ac:dyDescent="0.45">
      <c r="D204" s="73"/>
    </row>
    <row r="205" spans="4:4" x14ac:dyDescent="0.45">
      <c r="D205" s="73"/>
    </row>
    <row r="206" spans="4:4" x14ac:dyDescent="0.45">
      <c r="D206" s="73"/>
    </row>
    <row r="207" spans="4:4" x14ac:dyDescent="0.45">
      <c r="D207" s="73"/>
    </row>
    <row r="208" spans="4:4" x14ac:dyDescent="0.45">
      <c r="D208" s="73"/>
    </row>
    <row r="209" spans="4:4" x14ac:dyDescent="0.45">
      <c r="D209" s="73"/>
    </row>
    <row r="210" spans="4:4" x14ac:dyDescent="0.45">
      <c r="D210" s="73"/>
    </row>
    <row r="211" spans="4:4" x14ac:dyDescent="0.45">
      <c r="D211" s="73"/>
    </row>
    <row r="212" spans="4:4" x14ac:dyDescent="0.45">
      <c r="D212" s="73"/>
    </row>
    <row r="213" spans="4:4" x14ac:dyDescent="0.45">
      <c r="D213" s="73"/>
    </row>
    <row r="214" spans="4:4" x14ac:dyDescent="0.45">
      <c r="D214" s="73"/>
    </row>
    <row r="215" spans="4:4" x14ac:dyDescent="0.45">
      <c r="D215" s="73"/>
    </row>
    <row r="216" spans="4:4" x14ac:dyDescent="0.45">
      <c r="D216" s="73"/>
    </row>
    <row r="217" spans="4:4" x14ac:dyDescent="0.45">
      <c r="D217" s="73"/>
    </row>
    <row r="218" spans="4:4" x14ac:dyDescent="0.45">
      <c r="D218" s="73"/>
    </row>
    <row r="219" spans="4:4" x14ac:dyDescent="0.45">
      <c r="D219" s="73"/>
    </row>
    <row r="220" spans="4:4" x14ac:dyDescent="0.45">
      <c r="D220" s="73"/>
    </row>
    <row r="221" spans="4:4" x14ac:dyDescent="0.45">
      <c r="D221" s="73"/>
    </row>
    <row r="222" spans="4:4" x14ac:dyDescent="0.45">
      <c r="D222" s="73"/>
    </row>
    <row r="223" spans="4:4" x14ac:dyDescent="0.45">
      <c r="D223" s="73"/>
    </row>
    <row r="224" spans="4:4" x14ac:dyDescent="0.45">
      <c r="D224" s="73"/>
    </row>
    <row r="225" spans="4:4" x14ac:dyDescent="0.45">
      <c r="D225" s="73"/>
    </row>
    <row r="226" spans="4:4" x14ac:dyDescent="0.45">
      <c r="D226" s="73"/>
    </row>
    <row r="227" spans="4:4" x14ac:dyDescent="0.45">
      <c r="D227" s="73"/>
    </row>
    <row r="228" spans="4:4" x14ac:dyDescent="0.45">
      <c r="D228" s="73"/>
    </row>
    <row r="229" spans="4:4" x14ac:dyDescent="0.45">
      <c r="D229" s="73"/>
    </row>
    <row r="230" spans="4:4" x14ac:dyDescent="0.45">
      <c r="D230" s="73"/>
    </row>
    <row r="231" spans="4:4" x14ac:dyDescent="0.45">
      <c r="D231" s="73"/>
    </row>
    <row r="232" spans="4:4" x14ac:dyDescent="0.45">
      <c r="D232" s="73"/>
    </row>
    <row r="233" spans="4:4" x14ac:dyDescent="0.45">
      <c r="D233" s="73"/>
    </row>
    <row r="234" spans="4:4" x14ac:dyDescent="0.45">
      <c r="D234" s="73"/>
    </row>
    <row r="235" spans="4:4" x14ac:dyDescent="0.45">
      <c r="D235" s="73"/>
    </row>
    <row r="236" spans="4:4" x14ac:dyDescent="0.45">
      <c r="D236" s="73"/>
    </row>
    <row r="237" spans="4:4" x14ac:dyDescent="0.45">
      <c r="D237" s="73"/>
    </row>
    <row r="238" spans="4:4" x14ac:dyDescent="0.45">
      <c r="D238" s="73"/>
    </row>
    <row r="239" spans="4:4" x14ac:dyDescent="0.45">
      <c r="D239" s="73"/>
    </row>
    <row r="240" spans="4:4" x14ac:dyDescent="0.45">
      <c r="D240" s="73"/>
    </row>
    <row r="241" spans="4:4" x14ac:dyDescent="0.45">
      <c r="D241" s="73"/>
    </row>
    <row r="242" spans="4:4" x14ac:dyDescent="0.45">
      <c r="D242" s="73"/>
    </row>
    <row r="243" spans="4:4" x14ac:dyDescent="0.45">
      <c r="D243" s="73"/>
    </row>
    <row r="244" spans="4:4" x14ac:dyDescent="0.45">
      <c r="D244" s="73"/>
    </row>
    <row r="245" spans="4:4" x14ac:dyDescent="0.45">
      <c r="D245" s="73"/>
    </row>
    <row r="246" spans="4:4" x14ac:dyDescent="0.45">
      <c r="D246" s="73"/>
    </row>
    <row r="247" spans="4:4" x14ac:dyDescent="0.45">
      <c r="D247" s="73"/>
    </row>
    <row r="248" spans="4:4" x14ac:dyDescent="0.45">
      <c r="D248" s="73"/>
    </row>
    <row r="249" spans="4:4" x14ac:dyDescent="0.45">
      <c r="D249" s="73"/>
    </row>
    <row r="250" spans="4:4" x14ac:dyDescent="0.45">
      <c r="D250" s="73"/>
    </row>
    <row r="251" spans="4:4" x14ac:dyDescent="0.45">
      <c r="D251" s="73"/>
    </row>
    <row r="252" spans="4:4" x14ac:dyDescent="0.45">
      <c r="D252" s="73"/>
    </row>
    <row r="253" spans="4:4" x14ac:dyDescent="0.45">
      <c r="D253" s="73"/>
    </row>
    <row r="254" spans="4:4" x14ac:dyDescent="0.45">
      <c r="D254" s="73"/>
    </row>
    <row r="255" spans="4:4" x14ac:dyDescent="0.45">
      <c r="D255" s="73"/>
    </row>
    <row r="256" spans="4:4" x14ac:dyDescent="0.45">
      <c r="D256" s="73"/>
    </row>
    <row r="257" spans="4:4" x14ac:dyDescent="0.45">
      <c r="D257" s="73"/>
    </row>
    <row r="258" spans="4:4" x14ac:dyDescent="0.45">
      <c r="D258" s="73"/>
    </row>
    <row r="259" spans="4:4" x14ac:dyDescent="0.45">
      <c r="D259" s="73"/>
    </row>
    <row r="260" spans="4:4" x14ac:dyDescent="0.45">
      <c r="D260" s="73"/>
    </row>
    <row r="261" spans="4:4" x14ac:dyDescent="0.45">
      <c r="D261" s="73"/>
    </row>
    <row r="262" spans="4:4" x14ac:dyDescent="0.45">
      <c r="D262" s="73"/>
    </row>
    <row r="263" spans="4:4" x14ac:dyDescent="0.45">
      <c r="D263" s="73"/>
    </row>
    <row r="264" spans="4:4" x14ac:dyDescent="0.45">
      <c r="D264" s="73"/>
    </row>
    <row r="265" spans="4:4" x14ac:dyDescent="0.45">
      <c r="D265" s="73"/>
    </row>
    <row r="266" spans="4:4" x14ac:dyDescent="0.45">
      <c r="D266" s="73"/>
    </row>
    <row r="267" spans="4:4" x14ac:dyDescent="0.45">
      <c r="D267" s="73"/>
    </row>
    <row r="268" spans="4:4" x14ac:dyDescent="0.45">
      <c r="D268" s="73"/>
    </row>
    <row r="269" spans="4:4" x14ac:dyDescent="0.45">
      <c r="D269" s="73"/>
    </row>
    <row r="270" spans="4:4" x14ac:dyDescent="0.45">
      <c r="D270" s="73"/>
    </row>
    <row r="271" spans="4:4" x14ac:dyDescent="0.45">
      <c r="D271" s="73"/>
    </row>
    <row r="272" spans="4:4" x14ac:dyDescent="0.45">
      <c r="D272" s="73"/>
    </row>
    <row r="273" spans="4:4" x14ac:dyDescent="0.45">
      <c r="D273" s="73"/>
    </row>
    <row r="274" spans="4:4" x14ac:dyDescent="0.45">
      <c r="D274" s="73"/>
    </row>
    <row r="275" spans="4:4" x14ac:dyDescent="0.45">
      <c r="D275" s="73"/>
    </row>
    <row r="276" spans="4:4" x14ac:dyDescent="0.45">
      <c r="D276" s="73"/>
    </row>
    <row r="277" spans="4:4" x14ac:dyDescent="0.45">
      <c r="D277" s="73"/>
    </row>
    <row r="278" spans="4:4" x14ac:dyDescent="0.45">
      <c r="D278" s="73"/>
    </row>
    <row r="279" spans="4:4" x14ac:dyDescent="0.45">
      <c r="D279" s="73"/>
    </row>
    <row r="280" spans="4:4" x14ac:dyDescent="0.45">
      <c r="D280" s="73"/>
    </row>
    <row r="281" spans="4:4" x14ac:dyDescent="0.45">
      <c r="D281" s="73"/>
    </row>
    <row r="282" spans="4:4" x14ac:dyDescent="0.45">
      <c r="D282" s="73"/>
    </row>
    <row r="283" spans="4:4" x14ac:dyDescent="0.45">
      <c r="D283" s="73"/>
    </row>
    <row r="284" spans="4:4" x14ac:dyDescent="0.45">
      <c r="D284" s="73"/>
    </row>
    <row r="285" spans="4:4" x14ac:dyDescent="0.45">
      <c r="D285" s="73"/>
    </row>
    <row r="286" spans="4:4" x14ac:dyDescent="0.45">
      <c r="D286" s="73"/>
    </row>
    <row r="287" spans="4:4" x14ac:dyDescent="0.45">
      <c r="D287" s="73"/>
    </row>
    <row r="288" spans="4:4" x14ac:dyDescent="0.45">
      <c r="D288" s="73"/>
    </row>
    <row r="289" spans="4:4" x14ac:dyDescent="0.45">
      <c r="D289" s="73"/>
    </row>
    <row r="290" spans="4:4" x14ac:dyDescent="0.45">
      <c r="D290" s="73"/>
    </row>
    <row r="291" spans="4:4" x14ac:dyDescent="0.45">
      <c r="D291" s="73"/>
    </row>
    <row r="292" spans="4:4" x14ac:dyDescent="0.45">
      <c r="D292" s="73"/>
    </row>
    <row r="293" spans="4:4" x14ac:dyDescent="0.45">
      <c r="D293" s="73"/>
    </row>
    <row r="294" spans="4:4" x14ac:dyDescent="0.45">
      <c r="D294" s="73"/>
    </row>
    <row r="295" spans="4:4" x14ac:dyDescent="0.45">
      <c r="D295" s="73"/>
    </row>
    <row r="296" spans="4:4" x14ac:dyDescent="0.45">
      <c r="D296" s="73"/>
    </row>
    <row r="297" spans="4:4" x14ac:dyDescent="0.45">
      <c r="D297" s="73"/>
    </row>
    <row r="298" spans="4:4" x14ac:dyDescent="0.45">
      <c r="D298" s="73"/>
    </row>
    <row r="299" spans="4:4" x14ac:dyDescent="0.45">
      <c r="D299" s="73"/>
    </row>
    <row r="300" spans="4:4" x14ac:dyDescent="0.45">
      <c r="D300" s="73"/>
    </row>
    <row r="301" spans="4:4" x14ac:dyDescent="0.45">
      <c r="D301" s="73"/>
    </row>
    <row r="302" spans="4:4" x14ac:dyDescent="0.45">
      <c r="D302" s="73"/>
    </row>
    <row r="303" spans="4:4" x14ac:dyDescent="0.45">
      <c r="D303" s="73"/>
    </row>
    <row r="304" spans="4:4" x14ac:dyDescent="0.45">
      <c r="D304" s="73"/>
    </row>
    <row r="305" spans="4:4" x14ac:dyDescent="0.45">
      <c r="D305" s="73"/>
    </row>
    <row r="306" spans="4:4" x14ac:dyDescent="0.45">
      <c r="D306" s="73"/>
    </row>
    <row r="307" spans="4:4" x14ac:dyDescent="0.45">
      <c r="D307" s="73"/>
    </row>
    <row r="308" spans="4:4" x14ac:dyDescent="0.45">
      <c r="D308" s="73"/>
    </row>
    <row r="309" spans="4:4" x14ac:dyDescent="0.45">
      <c r="D309" s="73"/>
    </row>
    <row r="310" spans="4:4" x14ac:dyDescent="0.45">
      <c r="D310" s="73"/>
    </row>
    <row r="311" spans="4:4" x14ac:dyDescent="0.45">
      <c r="D311" s="73"/>
    </row>
    <row r="312" spans="4:4" x14ac:dyDescent="0.45">
      <c r="D312" s="73"/>
    </row>
    <row r="313" spans="4:4" x14ac:dyDescent="0.45">
      <c r="D313" s="73"/>
    </row>
    <row r="314" spans="4:4" x14ac:dyDescent="0.45">
      <c r="D314" s="73"/>
    </row>
    <row r="315" spans="4:4" x14ac:dyDescent="0.45">
      <c r="D315" s="73"/>
    </row>
    <row r="316" spans="4:4" x14ac:dyDescent="0.45">
      <c r="D316" s="73"/>
    </row>
    <row r="317" spans="4:4" x14ac:dyDescent="0.45">
      <c r="D317" s="73"/>
    </row>
    <row r="318" spans="4:4" x14ac:dyDescent="0.45">
      <c r="D318" s="73"/>
    </row>
    <row r="319" spans="4:4" x14ac:dyDescent="0.45">
      <c r="D319" s="73"/>
    </row>
    <row r="320" spans="4:4" x14ac:dyDescent="0.45">
      <c r="D320" s="73"/>
    </row>
    <row r="321" spans="4:4" x14ac:dyDescent="0.45">
      <c r="D321" s="73"/>
    </row>
    <row r="322" spans="4:4" x14ac:dyDescent="0.45">
      <c r="D322" s="73"/>
    </row>
    <row r="323" spans="4:4" x14ac:dyDescent="0.45">
      <c r="D323" s="73"/>
    </row>
    <row r="324" spans="4:4" x14ac:dyDescent="0.45">
      <c r="D324" s="73"/>
    </row>
    <row r="325" spans="4:4" x14ac:dyDescent="0.45">
      <c r="D325" s="73"/>
    </row>
    <row r="326" spans="4:4" x14ac:dyDescent="0.45">
      <c r="D326" s="73"/>
    </row>
    <row r="327" spans="4:4" x14ac:dyDescent="0.45">
      <c r="D327" s="73"/>
    </row>
    <row r="328" spans="4:4" x14ac:dyDescent="0.45">
      <c r="D328" s="73"/>
    </row>
    <row r="329" spans="4:4" x14ac:dyDescent="0.45">
      <c r="D329" s="73"/>
    </row>
    <row r="330" spans="4:4" x14ac:dyDescent="0.45">
      <c r="D330" s="73"/>
    </row>
    <row r="331" spans="4:4" x14ac:dyDescent="0.45">
      <c r="D331" s="73"/>
    </row>
    <row r="332" spans="4:4" x14ac:dyDescent="0.45">
      <c r="D332" s="73"/>
    </row>
    <row r="333" spans="4:4" x14ac:dyDescent="0.45">
      <c r="D333" s="73"/>
    </row>
    <row r="334" spans="4:4" x14ac:dyDescent="0.45">
      <c r="D334" s="73"/>
    </row>
    <row r="335" spans="4:4" x14ac:dyDescent="0.45">
      <c r="D335" s="73"/>
    </row>
    <row r="336" spans="4:4" x14ac:dyDescent="0.45">
      <c r="D336" s="73"/>
    </row>
    <row r="337" spans="4:4" x14ac:dyDescent="0.45">
      <c r="D337" s="73"/>
    </row>
    <row r="338" spans="4:4" x14ac:dyDescent="0.45">
      <c r="D338" s="73"/>
    </row>
    <row r="339" spans="4:4" x14ac:dyDescent="0.45">
      <c r="D339" s="73"/>
    </row>
    <row r="340" spans="4:4" x14ac:dyDescent="0.45">
      <c r="D340" s="73"/>
    </row>
    <row r="341" spans="4:4" x14ac:dyDescent="0.45">
      <c r="D341" s="73"/>
    </row>
    <row r="342" spans="4:4" x14ac:dyDescent="0.45">
      <c r="D342" s="73"/>
    </row>
    <row r="343" spans="4:4" x14ac:dyDescent="0.45">
      <c r="D343" s="73"/>
    </row>
    <row r="344" spans="4:4" x14ac:dyDescent="0.45">
      <c r="D344" s="73"/>
    </row>
    <row r="345" spans="4:4" x14ac:dyDescent="0.45">
      <c r="D345" s="73"/>
    </row>
    <row r="346" spans="4:4" x14ac:dyDescent="0.45">
      <c r="D346" s="73"/>
    </row>
    <row r="347" spans="4:4" x14ac:dyDescent="0.45">
      <c r="D347" s="73"/>
    </row>
    <row r="348" spans="4:4" x14ac:dyDescent="0.45">
      <c r="D348" s="73"/>
    </row>
    <row r="349" spans="4:4" x14ac:dyDescent="0.45">
      <c r="D349" s="73"/>
    </row>
    <row r="350" spans="4:4" x14ac:dyDescent="0.45">
      <c r="D350" s="73"/>
    </row>
    <row r="351" spans="4:4" x14ac:dyDescent="0.45">
      <c r="D351" s="73"/>
    </row>
    <row r="352" spans="4:4" x14ac:dyDescent="0.45">
      <c r="D352" s="73"/>
    </row>
    <row r="353" spans="4:4" x14ac:dyDescent="0.45">
      <c r="D353" s="73"/>
    </row>
    <row r="354" spans="4:4" x14ac:dyDescent="0.45">
      <c r="D354" s="73"/>
    </row>
    <row r="355" spans="4:4" x14ac:dyDescent="0.45">
      <c r="D355" s="73"/>
    </row>
    <row r="356" spans="4:4" x14ac:dyDescent="0.45">
      <c r="D356" s="73"/>
    </row>
    <row r="357" spans="4:4" x14ac:dyDescent="0.45">
      <c r="D357" s="73"/>
    </row>
    <row r="358" spans="4:4" x14ac:dyDescent="0.45">
      <c r="D358" s="73"/>
    </row>
    <row r="359" spans="4:4" x14ac:dyDescent="0.45">
      <c r="D359" s="73"/>
    </row>
    <row r="360" spans="4:4" x14ac:dyDescent="0.45">
      <c r="D360" s="73"/>
    </row>
    <row r="361" spans="4:4" x14ac:dyDescent="0.45">
      <c r="D361" s="73"/>
    </row>
    <row r="362" spans="4:4" x14ac:dyDescent="0.45">
      <c r="D362" s="73"/>
    </row>
    <row r="363" spans="4:4" x14ac:dyDescent="0.45">
      <c r="D363" s="73"/>
    </row>
    <row r="364" spans="4:4" x14ac:dyDescent="0.45">
      <c r="D364" s="73"/>
    </row>
    <row r="365" spans="4:4" x14ac:dyDescent="0.45">
      <c r="D365" s="73"/>
    </row>
    <row r="366" spans="4:4" x14ac:dyDescent="0.45">
      <c r="D366" s="73"/>
    </row>
    <row r="367" spans="4:4" x14ac:dyDescent="0.45">
      <c r="D367" s="73"/>
    </row>
    <row r="368" spans="4:4" x14ac:dyDescent="0.45">
      <c r="D368" s="73"/>
    </row>
    <row r="369" spans="4:4" x14ac:dyDescent="0.45">
      <c r="D369" s="73"/>
    </row>
    <row r="370" spans="4:4" x14ac:dyDescent="0.45">
      <c r="D370" s="73"/>
    </row>
    <row r="371" spans="4:4" x14ac:dyDescent="0.45">
      <c r="D371" s="73"/>
    </row>
    <row r="372" spans="4:4" x14ac:dyDescent="0.45">
      <c r="D372" s="73"/>
    </row>
    <row r="373" spans="4:4" x14ac:dyDescent="0.45">
      <c r="D373" s="73"/>
    </row>
    <row r="374" spans="4:4" x14ac:dyDescent="0.45">
      <c r="D374" s="73"/>
    </row>
    <row r="375" spans="4:4" x14ac:dyDescent="0.45">
      <c r="D375" s="73"/>
    </row>
    <row r="376" spans="4:4" x14ac:dyDescent="0.45">
      <c r="D376" s="73"/>
    </row>
    <row r="377" spans="4:4" x14ac:dyDescent="0.45">
      <c r="D377" s="73"/>
    </row>
    <row r="378" spans="4:4" x14ac:dyDescent="0.45">
      <c r="D378" s="73"/>
    </row>
    <row r="379" spans="4:4" x14ac:dyDescent="0.45">
      <c r="D379" s="73"/>
    </row>
    <row r="380" spans="4:4" x14ac:dyDescent="0.45">
      <c r="D380" s="73"/>
    </row>
    <row r="381" spans="4:4" x14ac:dyDescent="0.45">
      <c r="D381" s="73"/>
    </row>
    <row r="382" spans="4:4" x14ac:dyDescent="0.45">
      <c r="D382" s="73"/>
    </row>
    <row r="383" spans="4:4" x14ac:dyDescent="0.45">
      <c r="D383" s="73"/>
    </row>
    <row r="384" spans="4:4" x14ac:dyDescent="0.45">
      <c r="D384" s="73"/>
    </row>
    <row r="385" spans="4:4" x14ac:dyDescent="0.45">
      <c r="D385" s="73"/>
    </row>
    <row r="386" spans="4:4" x14ac:dyDescent="0.45">
      <c r="D386" s="73"/>
    </row>
    <row r="387" spans="4:4" x14ac:dyDescent="0.45">
      <c r="D387" s="73"/>
    </row>
    <row r="388" spans="4:4" x14ac:dyDescent="0.45">
      <c r="D388" s="73"/>
    </row>
    <row r="389" spans="4:4" x14ac:dyDescent="0.45">
      <c r="D389" s="73"/>
    </row>
    <row r="390" spans="4:4" x14ac:dyDescent="0.45">
      <c r="D390" s="73"/>
    </row>
    <row r="391" spans="4:4" x14ac:dyDescent="0.45">
      <c r="D391" s="73"/>
    </row>
    <row r="392" spans="4:4" x14ac:dyDescent="0.45">
      <c r="D392" s="73"/>
    </row>
    <row r="393" spans="4:4" x14ac:dyDescent="0.45">
      <c r="D393" s="73"/>
    </row>
    <row r="394" spans="4:4" x14ac:dyDescent="0.45">
      <c r="D394" s="73"/>
    </row>
    <row r="395" spans="4:4" x14ac:dyDescent="0.45">
      <c r="D395" s="73"/>
    </row>
    <row r="396" spans="4:4" x14ac:dyDescent="0.45">
      <c r="D396" s="73"/>
    </row>
    <row r="397" spans="4:4" x14ac:dyDescent="0.45">
      <c r="D397" s="73"/>
    </row>
    <row r="398" spans="4:4" x14ac:dyDescent="0.45">
      <c r="D398" s="73"/>
    </row>
    <row r="399" spans="4:4" x14ac:dyDescent="0.45">
      <c r="D399" s="73"/>
    </row>
    <row r="400" spans="4:4" x14ac:dyDescent="0.45">
      <c r="D400" s="73"/>
    </row>
    <row r="401" spans="4:4" x14ac:dyDescent="0.45">
      <c r="D401" s="73"/>
    </row>
    <row r="402" spans="4:4" x14ac:dyDescent="0.45">
      <c r="D402" s="73"/>
    </row>
    <row r="403" spans="4:4" x14ac:dyDescent="0.45">
      <c r="D403" s="73"/>
    </row>
    <row r="404" spans="4:4" x14ac:dyDescent="0.45">
      <c r="D404" s="73"/>
    </row>
    <row r="405" spans="4:4" x14ac:dyDescent="0.45">
      <c r="D405" s="73"/>
    </row>
    <row r="406" spans="4:4" x14ac:dyDescent="0.45">
      <c r="D406" s="73"/>
    </row>
    <row r="407" spans="4:4" x14ac:dyDescent="0.45">
      <c r="D407" s="73"/>
    </row>
    <row r="408" spans="4:4" x14ac:dyDescent="0.45">
      <c r="D408" s="73"/>
    </row>
    <row r="409" spans="4:4" x14ac:dyDescent="0.45">
      <c r="D409" s="73"/>
    </row>
    <row r="410" spans="4:4" x14ac:dyDescent="0.45">
      <c r="D410" s="73"/>
    </row>
    <row r="411" spans="4:4" x14ac:dyDescent="0.45">
      <c r="D411" s="73"/>
    </row>
    <row r="412" spans="4:4" x14ac:dyDescent="0.45">
      <c r="D412" s="73"/>
    </row>
    <row r="413" spans="4:4" x14ac:dyDescent="0.45">
      <c r="D413" s="73"/>
    </row>
    <row r="414" spans="4:4" x14ac:dyDescent="0.45">
      <c r="D414" s="73"/>
    </row>
    <row r="415" spans="4:4" x14ac:dyDescent="0.45">
      <c r="D415" s="73"/>
    </row>
    <row r="416" spans="4:4" x14ac:dyDescent="0.45">
      <c r="D416" s="73"/>
    </row>
    <row r="417" spans="4:4" x14ac:dyDescent="0.45">
      <c r="D417" s="73"/>
    </row>
    <row r="418" spans="4:4" x14ac:dyDescent="0.45">
      <c r="D418" s="73"/>
    </row>
    <row r="419" spans="4:4" x14ac:dyDescent="0.45">
      <c r="D419" s="73"/>
    </row>
    <row r="420" spans="4:4" x14ac:dyDescent="0.45">
      <c r="D420" s="73"/>
    </row>
    <row r="421" spans="4:4" x14ac:dyDescent="0.45">
      <c r="D421" s="73"/>
    </row>
    <row r="422" spans="4:4" x14ac:dyDescent="0.45">
      <c r="D422" s="73"/>
    </row>
    <row r="423" spans="4:4" x14ac:dyDescent="0.45">
      <c r="D423" s="73"/>
    </row>
    <row r="424" spans="4:4" x14ac:dyDescent="0.45">
      <c r="D424" s="73"/>
    </row>
    <row r="425" spans="4:4" x14ac:dyDescent="0.45">
      <c r="D425" s="73"/>
    </row>
    <row r="426" spans="4:4" x14ac:dyDescent="0.45">
      <c r="D426" s="73"/>
    </row>
    <row r="427" spans="4:4" x14ac:dyDescent="0.45">
      <c r="D427" s="73"/>
    </row>
    <row r="428" spans="4:4" x14ac:dyDescent="0.45">
      <c r="D428" s="73"/>
    </row>
    <row r="429" spans="4:4" x14ac:dyDescent="0.45">
      <c r="D429" s="73"/>
    </row>
    <row r="430" spans="4:4" x14ac:dyDescent="0.45">
      <c r="D430" s="73"/>
    </row>
    <row r="431" spans="4:4" x14ac:dyDescent="0.45">
      <c r="D431" s="73"/>
    </row>
    <row r="432" spans="4:4" x14ac:dyDescent="0.45">
      <c r="D432" s="73"/>
    </row>
    <row r="433" spans="4:4" x14ac:dyDescent="0.45">
      <c r="D433" s="73"/>
    </row>
    <row r="434" spans="4:4" x14ac:dyDescent="0.45">
      <c r="D434" s="73"/>
    </row>
    <row r="435" spans="4:4" x14ac:dyDescent="0.45">
      <c r="D435" s="73"/>
    </row>
    <row r="436" spans="4:4" x14ac:dyDescent="0.45">
      <c r="D436" s="73"/>
    </row>
    <row r="437" spans="4:4" x14ac:dyDescent="0.45">
      <c r="D437" s="73"/>
    </row>
    <row r="438" spans="4:4" x14ac:dyDescent="0.45">
      <c r="D438" s="73"/>
    </row>
    <row r="439" spans="4:4" x14ac:dyDescent="0.45">
      <c r="D439" s="73"/>
    </row>
    <row r="440" spans="4:4" x14ac:dyDescent="0.45">
      <c r="D440" s="73"/>
    </row>
    <row r="441" spans="4:4" x14ac:dyDescent="0.45">
      <c r="D441" s="73"/>
    </row>
    <row r="442" spans="4:4" x14ac:dyDescent="0.45">
      <c r="D442" s="73"/>
    </row>
    <row r="443" spans="4:4" x14ac:dyDescent="0.45">
      <c r="D443" s="73"/>
    </row>
    <row r="444" spans="4:4" x14ac:dyDescent="0.45">
      <c r="D444" s="73"/>
    </row>
    <row r="445" spans="4:4" x14ac:dyDescent="0.45">
      <c r="D445" s="73"/>
    </row>
    <row r="446" spans="4:4" x14ac:dyDescent="0.45">
      <c r="D446" s="73"/>
    </row>
    <row r="447" spans="4:4" x14ac:dyDescent="0.45">
      <c r="D447" s="73"/>
    </row>
    <row r="448" spans="4:4" x14ac:dyDescent="0.45">
      <c r="D448" s="73"/>
    </row>
    <row r="449" spans="4:4" x14ac:dyDescent="0.45">
      <c r="D449" s="73"/>
    </row>
    <row r="450" spans="4:4" x14ac:dyDescent="0.45">
      <c r="D450" s="73"/>
    </row>
    <row r="451" spans="4:4" x14ac:dyDescent="0.45">
      <c r="D451" s="73"/>
    </row>
    <row r="452" spans="4:4" x14ac:dyDescent="0.45">
      <c r="D452" s="73"/>
    </row>
    <row r="453" spans="4:4" x14ac:dyDescent="0.45">
      <c r="D453" s="73"/>
    </row>
    <row r="454" spans="4:4" x14ac:dyDescent="0.45">
      <c r="D454" s="73"/>
    </row>
    <row r="455" spans="4:4" x14ac:dyDescent="0.45">
      <c r="D455" s="73"/>
    </row>
    <row r="456" spans="4:4" x14ac:dyDescent="0.45">
      <c r="D456" s="73"/>
    </row>
    <row r="457" spans="4:4" x14ac:dyDescent="0.45">
      <c r="D457" s="73"/>
    </row>
    <row r="458" spans="4:4" x14ac:dyDescent="0.45">
      <c r="D458" s="73"/>
    </row>
    <row r="459" spans="4:4" x14ac:dyDescent="0.45">
      <c r="D459" s="73"/>
    </row>
    <row r="460" spans="4:4" x14ac:dyDescent="0.45">
      <c r="D460" s="73"/>
    </row>
    <row r="461" spans="4:4" x14ac:dyDescent="0.45">
      <c r="D461" s="73"/>
    </row>
    <row r="462" spans="4:4" x14ac:dyDescent="0.45">
      <c r="D462" s="73"/>
    </row>
    <row r="463" spans="4:4" x14ac:dyDescent="0.45">
      <c r="D463" s="73"/>
    </row>
    <row r="464" spans="4:4" x14ac:dyDescent="0.45">
      <c r="D464" s="73"/>
    </row>
    <row r="465" spans="4:4" x14ac:dyDescent="0.45">
      <c r="D465" s="73"/>
    </row>
    <row r="466" spans="4:4" x14ac:dyDescent="0.45">
      <c r="D466" s="73"/>
    </row>
    <row r="467" spans="4:4" x14ac:dyDescent="0.45">
      <c r="D467" s="73"/>
    </row>
    <row r="468" spans="4:4" x14ac:dyDescent="0.45">
      <c r="D468" s="73"/>
    </row>
    <row r="469" spans="4:4" x14ac:dyDescent="0.45">
      <c r="D469" s="73"/>
    </row>
    <row r="470" spans="4:4" x14ac:dyDescent="0.45">
      <c r="D470" s="73"/>
    </row>
    <row r="471" spans="4:4" x14ac:dyDescent="0.45">
      <c r="D471" s="73"/>
    </row>
    <row r="472" spans="4:4" x14ac:dyDescent="0.45">
      <c r="D472" s="73"/>
    </row>
    <row r="473" spans="4:4" x14ac:dyDescent="0.45">
      <c r="D473" s="73"/>
    </row>
    <row r="474" spans="4:4" x14ac:dyDescent="0.45">
      <c r="D474" s="73"/>
    </row>
    <row r="475" spans="4:4" x14ac:dyDescent="0.45">
      <c r="D475" s="73"/>
    </row>
    <row r="476" spans="4:4" x14ac:dyDescent="0.45">
      <c r="D476" s="73"/>
    </row>
    <row r="477" spans="4:4" x14ac:dyDescent="0.45">
      <c r="D477" s="73"/>
    </row>
    <row r="478" spans="4:4" x14ac:dyDescent="0.45">
      <c r="D478" s="73"/>
    </row>
    <row r="479" spans="4:4" x14ac:dyDescent="0.45">
      <c r="D479" s="73"/>
    </row>
    <row r="480" spans="4:4" x14ac:dyDescent="0.45">
      <c r="D480" s="73"/>
    </row>
    <row r="481" spans="4:4" x14ac:dyDescent="0.45">
      <c r="D481" s="73"/>
    </row>
    <row r="482" spans="4:4" x14ac:dyDescent="0.45">
      <c r="D482" s="73"/>
    </row>
    <row r="483" spans="4:4" x14ac:dyDescent="0.45">
      <c r="D483" s="73"/>
    </row>
    <row r="484" spans="4:4" x14ac:dyDescent="0.45">
      <c r="D484" s="73"/>
    </row>
    <row r="485" spans="4:4" x14ac:dyDescent="0.45">
      <c r="D485" s="73"/>
    </row>
    <row r="486" spans="4:4" x14ac:dyDescent="0.45">
      <c r="D486" s="73"/>
    </row>
    <row r="487" spans="4:4" x14ac:dyDescent="0.45">
      <c r="D487" s="73"/>
    </row>
    <row r="488" spans="4:4" x14ac:dyDescent="0.45">
      <c r="D488" s="73"/>
    </row>
    <row r="489" spans="4:4" x14ac:dyDescent="0.45">
      <c r="D489" s="73"/>
    </row>
    <row r="490" spans="4:4" x14ac:dyDescent="0.45">
      <c r="D490" s="73"/>
    </row>
    <row r="491" spans="4:4" x14ac:dyDescent="0.45">
      <c r="D491" s="73"/>
    </row>
    <row r="492" spans="4:4" x14ac:dyDescent="0.45">
      <c r="D492" s="73"/>
    </row>
    <row r="493" spans="4:4" x14ac:dyDescent="0.45">
      <c r="D493" s="73"/>
    </row>
    <row r="494" spans="4:4" x14ac:dyDescent="0.45">
      <c r="D494" s="73"/>
    </row>
    <row r="495" spans="4:4" x14ac:dyDescent="0.45">
      <c r="D495" s="73"/>
    </row>
    <row r="496" spans="4:4" x14ac:dyDescent="0.45">
      <c r="D496" s="73"/>
    </row>
    <row r="497" spans="4:4" x14ac:dyDescent="0.45">
      <c r="D497" s="73"/>
    </row>
    <row r="498" spans="4:4" x14ac:dyDescent="0.45">
      <c r="D498" s="73"/>
    </row>
    <row r="499" spans="4:4" x14ac:dyDescent="0.45">
      <c r="D499" s="73"/>
    </row>
    <row r="500" spans="4:4" x14ac:dyDescent="0.45">
      <c r="D500" s="73"/>
    </row>
    <row r="501" spans="4:4" x14ac:dyDescent="0.45">
      <c r="D501" s="73"/>
    </row>
    <row r="502" spans="4:4" x14ac:dyDescent="0.45">
      <c r="D502" s="73"/>
    </row>
    <row r="503" spans="4:4" x14ac:dyDescent="0.45">
      <c r="D503" s="73"/>
    </row>
    <row r="504" spans="4:4" x14ac:dyDescent="0.45">
      <c r="D504" s="73"/>
    </row>
    <row r="505" spans="4:4" x14ac:dyDescent="0.45">
      <c r="D505" s="73"/>
    </row>
    <row r="506" spans="4:4" x14ac:dyDescent="0.45">
      <c r="D506" s="73"/>
    </row>
    <row r="507" spans="4:4" x14ac:dyDescent="0.45">
      <c r="D507" s="73"/>
    </row>
    <row r="508" spans="4:4" x14ac:dyDescent="0.45">
      <c r="D508" s="73"/>
    </row>
    <row r="509" spans="4:4" x14ac:dyDescent="0.45">
      <c r="D509" s="73"/>
    </row>
    <row r="510" spans="4:4" x14ac:dyDescent="0.45">
      <c r="D510" s="73"/>
    </row>
    <row r="511" spans="4:4" x14ac:dyDescent="0.45">
      <c r="D511" s="73"/>
    </row>
    <row r="512" spans="4:4" x14ac:dyDescent="0.45">
      <c r="D512" s="73"/>
    </row>
    <row r="513" spans="4:4" x14ac:dyDescent="0.45">
      <c r="D513" s="73"/>
    </row>
    <row r="514" spans="4:4" x14ac:dyDescent="0.45">
      <c r="D514" s="73"/>
    </row>
    <row r="515" spans="4:4" x14ac:dyDescent="0.45">
      <c r="D515" s="73"/>
    </row>
    <row r="516" spans="4:4" x14ac:dyDescent="0.45">
      <c r="D516" s="73"/>
    </row>
    <row r="517" spans="4:4" x14ac:dyDescent="0.45">
      <c r="D517" s="73"/>
    </row>
    <row r="518" spans="4:4" x14ac:dyDescent="0.45">
      <c r="D518" s="73"/>
    </row>
    <row r="519" spans="4:4" x14ac:dyDescent="0.45">
      <c r="D519" s="73"/>
    </row>
    <row r="520" spans="4:4" x14ac:dyDescent="0.45">
      <c r="D520" s="73"/>
    </row>
    <row r="521" spans="4:4" x14ac:dyDescent="0.45">
      <c r="D521" s="73"/>
    </row>
    <row r="522" spans="4:4" x14ac:dyDescent="0.45">
      <c r="D522" s="73"/>
    </row>
    <row r="523" spans="4:4" x14ac:dyDescent="0.45">
      <c r="D523" s="73"/>
    </row>
    <row r="524" spans="4:4" x14ac:dyDescent="0.45">
      <c r="D524" s="73"/>
    </row>
    <row r="525" spans="4:4" x14ac:dyDescent="0.45">
      <c r="D525" s="73"/>
    </row>
    <row r="526" spans="4:4" x14ac:dyDescent="0.45">
      <c r="D526" s="73"/>
    </row>
    <row r="527" spans="4:4" x14ac:dyDescent="0.45">
      <c r="D527" s="73"/>
    </row>
    <row r="528" spans="4:4" x14ac:dyDescent="0.45">
      <c r="D528" s="73"/>
    </row>
    <row r="529" spans="4:4" x14ac:dyDescent="0.45">
      <c r="D529" s="73"/>
    </row>
    <row r="530" spans="4:4" x14ac:dyDescent="0.45">
      <c r="D530" s="73"/>
    </row>
    <row r="531" spans="4:4" x14ac:dyDescent="0.45">
      <c r="D531" s="73"/>
    </row>
    <row r="532" spans="4:4" x14ac:dyDescent="0.45">
      <c r="D532" s="73"/>
    </row>
    <row r="533" spans="4:4" x14ac:dyDescent="0.45">
      <c r="D533" s="73"/>
    </row>
    <row r="534" spans="4:4" x14ac:dyDescent="0.45">
      <c r="D534" s="73"/>
    </row>
    <row r="535" spans="4:4" x14ac:dyDescent="0.45">
      <c r="D535" s="73"/>
    </row>
    <row r="536" spans="4:4" x14ac:dyDescent="0.45">
      <c r="D536" s="73"/>
    </row>
    <row r="537" spans="4:4" x14ac:dyDescent="0.45">
      <c r="D537" s="73"/>
    </row>
    <row r="538" spans="4:4" x14ac:dyDescent="0.45">
      <c r="D538" s="73"/>
    </row>
    <row r="539" spans="4:4" x14ac:dyDescent="0.45">
      <c r="D539" s="73"/>
    </row>
    <row r="540" spans="4:4" x14ac:dyDescent="0.45">
      <c r="D540" s="73"/>
    </row>
    <row r="541" spans="4:4" x14ac:dyDescent="0.45">
      <c r="D541" s="73"/>
    </row>
    <row r="542" spans="4:4" x14ac:dyDescent="0.45">
      <c r="D542" s="73"/>
    </row>
    <row r="543" spans="4:4" x14ac:dyDescent="0.45">
      <c r="D543" s="73"/>
    </row>
    <row r="544" spans="4:4" x14ac:dyDescent="0.45">
      <c r="D544" s="73"/>
    </row>
    <row r="545" spans="4:4" x14ac:dyDescent="0.45">
      <c r="D545" s="73"/>
    </row>
    <row r="546" spans="4:4" x14ac:dyDescent="0.45">
      <c r="D546" s="73"/>
    </row>
    <row r="547" spans="4:4" x14ac:dyDescent="0.45">
      <c r="D547" s="73"/>
    </row>
    <row r="548" spans="4:4" x14ac:dyDescent="0.45">
      <c r="D548" s="73"/>
    </row>
    <row r="549" spans="4:4" x14ac:dyDescent="0.45">
      <c r="D549" s="73"/>
    </row>
    <row r="550" spans="4:4" x14ac:dyDescent="0.45">
      <c r="D550" s="73"/>
    </row>
    <row r="551" spans="4:4" x14ac:dyDescent="0.45">
      <c r="D551" s="73"/>
    </row>
    <row r="552" spans="4:4" x14ac:dyDescent="0.45">
      <c r="D552" s="73"/>
    </row>
    <row r="553" spans="4:4" x14ac:dyDescent="0.45">
      <c r="D553" s="73"/>
    </row>
    <row r="554" spans="4:4" x14ac:dyDescent="0.45">
      <c r="D554" s="73"/>
    </row>
    <row r="555" spans="4:4" x14ac:dyDescent="0.45">
      <c r="D555" s="73"/>
    </row>
    <row r="556" spans="4:4" x14ac:dyDescent="0.45">
      <c r="D556" s="73"/>
    </row>
    <row r="557" spans="4:4" x14ac:dyDescent="0.45">
      <c r="D557" s="73"/>
    </row>
    <row r="558" spans="4:4" x14ac:dyDescent="0.45">
      <c r="D558" s="73"/>
    </row>
    <row r="559" spans="4:4" x14ac:dyDescent="0.45">
      <c r="D559" s="73"/>
    </row>
    <row r="560" spans="4:4" x14ac:dyDescent="0.45">
      <c r="D560" s="73"/>
    </row>
    <row r="561" spans="4:4" x14ac:dyDescent="0.45">
      <c r="D561" s="73"/>
    </row>
    <row r="562" spans="4:4" x14ac:dyDescent="0.45">
      <c r="D562" s="73"/>
    </row>
    <row r="563" spans="4:4" x14ac:dyDescent="0.45">
      <c r="D563" s="73"/>
    </row>
    <row r="564" spans="4:4" x14ac:dyDescent="0.45">
      <c r="D564" s="73"/>
    </row>
    <row r="565" spans="4:4" x14ac:dyDescent="0.45">
      <c r="D565" s="73"/>
    </row>
    <row r="566" spans="4:4" x14ac:dyDescent="0.45">
      <c r="D566" s="73"/>
    </row>
    <row r="567" spans="4:4" x14ac:dyDescent="0.45">
      <c r="D567" s="73"/>
    </row>
    <row r="568" spans="4:4" x14ac:dyDescent="0.45">
      <c r="D568" s="73"/>
    </row>
    <row r="569" spans="4:4" x14ac:dyDescent="0.45">
      <c r="D569" s="73"/>
    </row>
    <row r="570" spans="4:4" x14ac:dyDescent="0.45">
      <c r="D570" s="73"/>
    </row>
    <row r="571" spans="4:4" x14ac:dyDescent="0.45">
      <c r="D571" s="73"/>
    </row>
    <row r="572" spans="4:4" x14ac:dyDescent="0.45">
      <c r="D572" s="73"/>
    </row>
    <row r="573" spans="4:4" x14ac:dyDescent="0.45">
      <c r="D573" s="73"/>
    </row>
    <row r="574" spans="4:4" x14ac:dyDescent="0.45">
      <c r="D574" s="73"/>
    </row>
    <row r="575" spans="4:4" x14ac:dyDescent="0.45">
      <c r="D575" s="73"/>
    </row>
    <row r="576" spans="4:4" x14ac:dyDescent="0.45">
      <c r="D576" s="73"/>
    </row>
    <row r="577" spans="4:4" x14ac:dyDescent="0.45">
      <c r="D577" s="73"/>
    </row>
    <row r="578" spans="4:4" x14ac:dyDescent="0.45">
      <c r="D578" s="73"/>
    </row>
    <row r="579" spans="4:4" x14ac:dyDescent="0.45">
      <c r="D579" s="73"/>
    </row>
    <row r="580" spans="4:4" x14ac:dyDescent="0.45">
      <c r="D580" s="73"/>
    </row>
    <row r="581" spans="4:4" x14ac:dyDescent="0.45">
      <c r="D581" s="73"/>
    </row>
    <row r="582" spans="4:4" x14ac:dyDescent="0.45">
      <c r="D582" s="73"/>
    </row>
    <row r="583" spans="4:4" x14ac:dyDescent="0.45">
      <c r="D583" s="73"/>
    </row>
    <row r="584" spans="4:4" x14ac:dyDescent="0.45">
      <c r="D584" s="73"/>
    </row>
    <row r="585" spans="4:4" x14ac:dyDescent="0.45">
      <c r="D585" s="73"/>
    </row>
    <row r="586" spans="4:4" x14ac:dyDescent="0.45">
      <c r="D586" s="73"/>
    </row>
    <row r="587" spans="4:4" x14ac:dyDescent="0.45">
      <c r="D587" s="73"/>
    </row>
    <row r="588" spans="4:4" x14ac:dyDescent="0.45">
      <c r="D588" s="73"/>
    </row>
    <row r="589" spans="4:4" x14ac:dyDescent="0.45">
      <c r="D589" s="73"/>
    </row>
    <row r="590" spans="4:4" x14ac:dyDescent="0.45">
      <c r="D590" s="73"/>
    </row>
    <row r="591" spans="4:4" x14ac:dyDescent="0.45">
      <c r="D591" s="73"/>
    </row>
    <row r="592" spans="4:4" x14ac:dyDescent="0.45">
      <c r="D592" s="73"/>
    </row>
    <row r="593" spans="4:4" x14ac:dyDescent="0.45">
      <c r="D593" s="73"/>
    </row>
    <row r="594" spans="4:4" x14ac:dyDescent="0.45">
      <c r="D594" s="73"/>
    </row>
    <row r="595" spans="4:4" x14ac:dyDescent="0.45">
      <c r="D595" s="73"/>
    </row>
    <row r="596" spans="4:4" x14ac:dyDescent="0.45">
      <c r="D596" s="73"/>
    </row>
    <row r="597" spans="4:4" x14ac:dyDescent="0.45">
      <c r="D597" s="73"/>
    </row>
    <row r="598" spans="4:4" x14ac:dyDescent="0.45">
      <c r="D598" s="73"/>
    </row>
    <row r="599" spans="4:4" x14ac:dyDescent="0.45">
      <c r="D599" s="73"/>
    </row>
    <row r="600" spans="4:4" x14ac:dyDescent="0.45">
      <c r="D600" s="73"/>
    </row>
    <row r="601" spans="4:4" x14ac:dyDescent="0.45">
      <c r="D601" s="73"/>
    </row>
    <row r="602" spans="4:4" x14ac:dyDescent="0.45">
      <c r="D602" s="73"/>
    </row>
    <row r="603" spans="4:4" x14ac:dyDescent="0.45">
      <c r="D603" s="73"/>
    </row>
    <row r="604" spans="4:4" x14ac:dyDescent="0.45">
      <c r="D604" s="73"/>
    </row>
    <row r="605" spans="4:4" x14ac:dyDescent="0.45">
      <c r="D605" s="73"/>
    </row>
    <row r="606" spans="4:4" x14ac:dyDescent="0.45">
      <c r="D606" s="73"/>
    </row>
    <row r="607" spans="4:4" x14ac:dyDescent="0.45">
      <c r="D607" s="73"/>
    </row>
    <row r="608" spans="4:4" x14ac:dyDescent="0.45">
      <c r="D608" s="73"/>
    </row>
    <row r="609" spans="4:4" x14ac:dyDescent="0.45">
      <c r="D609" s="73"/>
    </row>
    <row r="610" spans="4:4" x14ac:dyDescent="0.45">
      <c r="D610" s="73"/>
    </row>
    <row r="611" spans="4:4" x14ac:dyDescent="0.45">
      <c r="D611" s="73"/>
    </row>
    <row r="612" spans="4:4" x14ac:dyDescent="0.45">
      <c r="D612" s="73"/>
    </row>
    <row r="613" spans="4:4" x14ac:dyDescent="0.45">
      <c r="D613" s="73"/>
    </row>
    <row r="614" spans="4:4" x14ac:dyDescent="0.45">
      <c r="D614" s="73"/>
    </row>
    <row r="615" spans="4:4" x14ac:dyDescent="0.45">
      <c r="D615" s="73"/>
    </row>
    <row r="616" spans="4:4" x14ac:dyDescent="0.45">
      <c r="D616" s="73"/>
    </row>
    <row r="617" spans="4:4" x14ac:dyDescent="0.45">
      <c r="D617" s="73"/>
    </row>
    <row r="618" spans="4:4" x14ac:dyDescent="0.45">
      <c r="D618" s="73"/>
    </row>
    <row r="619" spans="4:4" x14ac:dyDescent="0.45">
      <c r="D619" s="73"/>
    </row>
    <row r="620" spans="4:4" x14ac:dyDescent="0.45">
      <c r="D620" s="73"/>
    </row>
    <row r="621" spans="4:4" x14ac:dyDescent="0.45">
      <c r="D621" s="73"/>
    </row>
    <row r="622" spans="4:4" x14ac:dyDescent="0.45">
      <c r="D622" s="73"/>
    </row>
    <row r="623" spans="4:4" x14ac:dyDescent="0.45">
      <c r="D623" s="73"/>
    </row>
    <row r="624" spans="4:4" x14ac:dyDescent="0.45">
      <c r="D624" s="73"/>
    </row>
    <row r="625" spans="4:4" x14ac:dyDescent="0.45">
      <c r="D625" s="73"/>
    </row>
    <row r="626" spans="4:4" x14ac:dyDescent="0.45">
      <c r="D626" s="73"/>
    </row>
    <row r="627" spans="4:4" x14ac:dyDescent="0.45">
      <c r="D627" s="73"/>
    </row>
    <row r="628" spans="4:4" x14ac:dyDescent="0.45">
      <c r="D628" s="73"/>
    </row>
    <row r="629" spans="4:4" x14ac:dyDescent="0.45">
      <c r="D629" s="73"/>
    </row>
    <row r="630" spans="4:4" x14ac:dyDescent="0.45">
      <c r="D630" s="73"/>
    </row>
    <row r="631" spans="4:4" x14ac:dyDescent="0.45">
      <c r="D631" s="73"/>
    </row>
    <row r="632" spans="4:4" x14ac:dyDescent="0.45">
      <c r="D632" s="73"/>
    </row>
    <row r="633" spans="4:4" x14ac:dyDescent="0.45">
      <c r="D633" s="73"/>
    </row>
    <row r="634" spans="4:4" x14ac:dyDescent="0.45">
      <c r="D634" s="73"/>
    </row>
    <row r="635" spans="4:4" x14ac:dyDescent="0.45">
      <c r="D635" s="73"/>
    </row>
    <row r="636" spans="4:4" x14ac:dyDescent="0.45">
      <c r="D636" s="73"/>
    </row>
    <row r="637" spans="4:4" x14ac:dyDescent="0.45">
      <c r="D637" s="73"/>
    </row>
    <row r="638" spans="4:4" x14ac:dyDescent="0.45">
      <c r="D638" s="73"/>
    </row>
    <row r="639" spans="4:4" x14ac:dyDescent="0.45">
      <c r="D639" s="73"/>
    </row>
    <row r="640" spans="4:4" x14ac:dyDescent="0.45">
      <c r="D640" s="73"/>
    </row>
    <row r="641" spans="4:4" x14ac:dyDescent="0.45">
      <c r="D641" s="73"/>
    </row>
    <row r="642" spans="4:4" x14ac:dyDescent="0.45">
      <c r="D642" s="73"/>
    </row>
    <row r="643" spans="4:4" x14ac:dyDescent="0.45">
      <c r="D643" s="73"/>
    </row>
    <row r="644" spans="4:4" x14ac:dyDescent="0.45">
      <c r="D644" s="73"/>
    </row>
    <row r="645" spans="4:4" x14ac:dyDescent="0.45">
      <c r="D645" s="73"/>
    </row>
    <row r="646" spans="4:4" x14ac:dyDescent="0.45">
      <c r="D646" s="73"/>
    </row>
    <row r="647" spans="4:4" x14ac:dyDescent="0.45">
      <c r="D647" s="73"/>
    </row>
    <row r="648" spans="4:4" x14ac:dyDescent="0.45">
      <c r="D648" s="73"/>
    </row>
    <row r="649" spans="4:4" x14ac:dyDescent="0.45">
      <c r="D649" s="73"/>
    </row>
    <row r="650" spans="4:4" x14ac:dyDescent="0.45">
      <c r="D650" s="73"/>
    </row>
    <row r="651" spans="4:4" x14ac:dyDescent="0.45">
      <c r="D651" s="73"/>
    </row>
    <row r="652" spans="4:4" x14ac:dyDescent="0.45">
      <c r="D652" s="73"/>
    </row>
    <row r="653" spans="4:4" x14ac:dyDescent="0.45">
      <c r="D653" s="73"/>
    </row>
    <row r="654" spans="4:4" x14ac:dyDescent="0.45">
      <c r="D654" s="73"/>
    </row>
    <row r="655" spans="4:4" x14ac:dyDescent="0.45">
      <c r="D655" s="73"/>
    </row>
    <row r="656" spans="4:4" x14ac:dyDescent="0.45">
      <c r="D656" s="73"/>
    </row>
    <row r="657" spans="4:4" x14ac:dyDescent="0.45">
      <c r="D657" s="73"/>
    </row>
    <row r="658" spans="4:4" x14ac:dyDescent="0.45">
      <c r="D658" s="73"/>
    </row>
    <row r="659" spans="4:4" x14ac:dyDescent="0.45">
      <c r="D659" s="73"/>
    </row>
    <row r="660" spans="4:4" x14ac:dyDescent="0.45">
      <c r="D660" s="73"/>
    </row>
    <row r="661" spans="4:4" x14ac:dyDescent="0.45">
      <c r="D661" s="73"/>
    </row>
    <row r="662" spans="4:4" x14ac:dyDescent="0.45">
      <c r="D662" s="73"/>
    </row>
    <row r="663" spans="4:4" x14ac:dyDescent="0.45">
      <c r="D663" s="73"/>
    </row>
    <row r="664" spans="4:4" x14ac:dyDescent="0.45">
      <c r="D664" s="73"/>
    </row>
    <row r="665" spans="4:4" x14ac:dyDescent="0.45">
      <c r="D665" s="73"/>
    </row>
    <row r="666" spans="4:4" x14ac:dyDescent="0.45">
      <c r="D666" s="73"/>
    </row>
    <row r="667" spans="4:4" x14ac:dyDescent="0.45">
      <c r="D667" s="73"/>
    </row>
    <row r="668" spans="4:4" x14ac:dyDescent="0.45">
      <c r="D668" s="73"/>
    </row>
    <row r="669" spans="4:4" x14ac:dyDescent="0.45">
      <c r="D669" s="73"/>
    </row>
    <row r="670" spans="4:4" x14ac:dyDescent="0.45">
      <c r="D670" s="73"/>
    </row>
    <row r="671" spans="4:4" x14ac:dyDescent="0.45">
      <c r="D671" s="73"/>
    </row>
    <row r="672" spans="4:4" x14ac:dyDescent="0.45">
      <c r="D672" s="73"/>
    </row>
    <row r="673" spans="4:4" x14ac:dyDescent="0.45">
      <c r="D673" s="73"/>
    </row>
    <row r="674" spans="4:4" x14ac:dyDescent="0.45">
      <c r="D674" s="73"/>
    </row>
    <row r="675" spans="4:4" x14ac:dyDescent="0.45">
      <c r="D675" s="73"/>
    </row>
    <row r="676" spans="4:4" x14ac:dyDescent="0.45">
      <c r="D676" s="73"/>
    </row>
    <row r="677" spans="4:4" x14ac:dyDescent="0.45">
      <c r="D677" s="73"/>
    </row>
    <row r="678" spans="4:4" x14ac:dyDescent="0.45">
      <c r="D678" s="73"/>
    </row>
    <row r="679" spans="4:4" x14ac:dyDescent="0.45">
      <c r="D679" s="73"/>
    </row>
    <row r="680" spans="4:4" x14ac:dyDescent="0.45">
      <c r="D680" s="73"/>
    </row>
    <row r="681" spans="4:4" x14ac:dyDescent="0.45">
      <c r="D681" s="73"/>
    </row>
    <row r="682" spans="4:4" x14ac:dyDescent="0.45">
      <c r="D682" s="73"/>
    </row>
    <row r="683" spans="4:4" x14ac:dyDescent="0.45">
      <c r="D683" s="73"/>
    </row>
    <row r="684" spans="4:4" x14ac:dyDescent="0.45">
      <c r="D684" s="73"/>
    </row>
    <row r="685" spans="4:4" x14ac:dyDescent="0.45">
      <c r="D685" s="73"/>
    </row>
    <row r="686" spans="4:4" x14ac:dyDescent="0.45">
      <c r="D686" s="73"/>
    </row>
    <row r="687" spans="4:4" x14ac:dyDescent="0.45">
      <c r="D687" s="73"/>
    </row>
    <row r="688" spans="4:4" x14ac:dyDescent="0.45">
      <c r="D688" s="73"/>
    </row>
    <row r="689" spans="4:4" x14ac:dyDescent="0.45">
      <c r="D689" s="73"/>
    </row>
    <row r="690" spans="4:4" x14ac:dyDescent="0.45">
      <c r="D690" s="73"/>
    </row>
    <row r="691" spans="4:4" x14ac:dyDescent="0.45">
      <c r="D691" s="73"/>
    </row>
    <row r="692" spans="4:4" x14ac:dyDescent="0.45">
      <c r="D692" s="73"/>
    </row>
    <row r="693" spans="4:4" x14ac:dyDescent="0.45">
      <c r="D693" s="73"/>
    </row>
    <row r="694" spans="4:4" x14ac:dyDescent="0.45">
      <c r="D694" s="73"/>
    </row>
    <row r="695" spans="4:4" x14ac:dyDescent="0.45">
      <c r="D695" s="73"/>
    </row>
    <row r="696" spans="4:4" x14ac:dyDescent="0.45">
      <c r="D696" s="73"/>
    </row>
    <row r="697" spans="4:4" x14ac:dyDescent="0.45">
      <c r="D697" s="73"/>
    </row>
    <row r="698" spans="4:4" x14ac:dyDescent="0.45">
      <c r="D698" s="73"/>
    </row>
    <row r="699" spans="4:4" x14ac:dyDescent="0.45">
      <c r="D699" s="73"/>
    </row>
    <row r="700" spans="4:4" x14ac:dyDescent="0.45">
      <c r="D700" s="73"/>
    </row>
    <row r="701" spans="4:4" x14ac:dyDescent="0.45">
      <c r="D701" s="73"/>
    </row>
    <row r="702" spans="4:4" x14ac:dyDescent="0.45">
      <c r="D702" s="73"/>
    </row>
    <row r="703" spans="4:4" x14ac:dyDescent="0.45">
      <c r="D703" s="73"/>
    </row>
    <row r="704" spans="4:4" x14ac:dyDescent="0.45">
      <c r="D704" s="73"/>
    </row>
    <row r="705" spans="4:4" x14ac:dyDescent="0.45">
      <c r="D705" s="73"/>
    </row>
    <row r="706" spans="4:4" x14ac:dyDescent="0.45">
      <c r="D706" s="73"/>
    </row>
    <row r="707" spans="4:4" x14ac:dyDescent="0.45">
      <c r="D707" s="73"/>
    </row>
    <row r="708" spans="4:4" x14ac:dyDescent="0.45">
      <c r="D708" s="73"/>
    </row>
    <row r="709" spans="4:4" x14ac:dyDescent="0.45">
      <c r="D709" s="73"/>
    </row>
    <row r="710" spans="4:4" x14ac:dyDescent="0.45">
      <c r="D710" s="73"/>
    </row>
    <row r="711" spans="4:4" x14ac:dyDescent="0.45">
      <c r="D711" s="73"/>
    </row>
    <row r="712" spans="4:4" x14ac:dyDescent="0.45">
      <c r="D712" s="73"/>
    </row>
    <row r="713" spans="4:4" x14ac:dyDescent="0.45">
      <c r="D713" s="73"/>
    </row>
    <row r="714" spans="4:4" x14ac:dyDescent="0.45">
      <c r="D714" s="73"/>
    </row>
    <row r="715" spans="4:4" x14ac:dyDescent="0.45">
      <c r="D715" s="73"/>
    </row>
    <row r="716" spans="4:4" x14ac:dyDescent="0.45">
      <c r="D716" s="73"/>
    </row>
    <row r="717" spans="4:4" x14ac:dyDescent="0.45">
      <c r="D717" s="73"/>
    </row>
    <row r="718" spans="4:4" x14ac:dyDescent="0.45">
      <c r="D718" s="73"/>
    </row>
    <row r="719" spans="4:4" x14ac:dyDescent="0.45">
      <c r="D719" s="73"/>
    </row>
    <row r="720" spans="4:4" x14ac:dyDescent="0.45">
      <c r="D720" s="73"/>
    </row>
    <row r="721" spans="4:4" x14ac:dyDescent="0.45">
      <c r="D721" s="73"/>
    </row>
    <row r="722" spans="4:4" x14ac:dyDescent="0.45">
      <c r="D722" s="73"/>
    </row>
    <row r="723" spans="4:4" x14ac:dyDescent="0.45">
      <c r="D723" s="73"/>
    </row>
    <row r="724" spans="4:4" x14ac:dyDescent="0.45">
      <c r="D724" s="73"/>
    </row>
    <row r="725" spans="4:4" x14ac:dyDescent="0.45">
      <c r="D725" s="73"/>
    </row>
    <row r="726" spans="4:4" x14ac:dyDescent="0.45">
      <c r="D726" s="73"/>
    </row>
    <row r="727" spans="4:4" x14ac:dyDescent="0.45">
      <c r="D727" s="73"/>
    </row>
    <row r="728" spans="4:4" x14ac:dyDescent="0.45">
      <c r="D728" s="73"/>
    </row>
    <row r="729" spans="4:4" x14ac:dyDescent="0.45">
      <c r="D729" s="73"/>
    </row>
    <row r="730" spans="4:4" x14ac:dyDescent="0.45">
      <c r="D730" s="73"/>
    </row>
    <row r="731" spans="4:4" x14ac:dyDescent="0.45">
      <c r="D731" s="73"/>
    </row>
    <row r="732" spans="4:4" x14ac:dyDescent="0.45">
      <c r="D732" s="73"/>
    </row>
    <row r="733" spans="4:4" x14ac:dyDescent="0.45">
      <c r="D733" s="73"/>
    </row>
    <row r="734" spans="4:4" x14ac:dyDescent="0.45">
      <c r="D734" s="73"/>
    </row>
    <row r="735" spans="4:4" x14ac:dyDescent="0.45">
      <c r="D735" s="73"/>
    </row>
    <row r="736" spans="4:4" x14ac:dyDescent="0.45">
      <c r="D736" s="73"/>
    </row>
    <row r="737" spans="4:4" x14ac:dyDescent="0.45">
      <c r="D737" s="73"/>
    </row>
    <row r="738" spans="4:4" x14ac:dyDescent="0.45">
      <c r="D738" s="73"/>
    </row>
    <row r="739" spans="4:4" x14ac:dyDescent="0.45">
      <c r="D739" s="73"/>
    </row>
    <row r="740" spans="4:4" x14ac:dyDescent="0.45">
      <c r="D740" s="73"/>
    </row>
    <row r="741" spans="4:4" x14ac:dyDescent="0.45">
      <c r="D741" s="73"/>
    </row>
    <row r="742" spans="4:4" x14ac:dyDescent="0.45">
      <c r="D742" s="73"/>
    </row>
    <row r="743" spans="4:4" x14ac:dyDescent="0.45">
      <c r="D743" s="73"/>
    </row>
    <row r="744" spans="4:4" x14ac:dyDescent="0.45">
      <c r="D744" s="73"/>
    </row>
    <row r="745" spans="4:4" x14ac:dyDescent="0.45">
      <c r="D745" s="73"/>
    </row>
    <row r="746" spans="4:4" x14ac:dyDescent="0.45">
      <c r="D746" s="73"/>
    </row>
    <row r="747" spans="4:4" x14ac:dyDescent="0.45">
      <c r="D747" s="73"/>
    </row>
    <row r="748" spans="4:4" x14ac:dyDescent="0.45">
      <c r="D748" s="73"/>
    </row>
    <row r="749" spans="4:4" x14ac:dyDescent="0.45">
      <c r="D749" s="73"/>
    </row>
    <row r="750" spans="4:4" x14ac:dyDescent="0.45">
      <c r="D750" s="73"/>
    </row>
    <row r="751" spans="4:4" x14ac:dyDescent="0.45">
      <c r="D751" s="73"/>
    </row>
    <row r="752" spans="4:4" x14ac:dyDescent="0.45">
      <c r="D752" s="73"/>
    </row>
    <row r="753" spans="4:4" x14ac:dyDescent="0.45">
      <c r="D753" s="73"/>
    </row>
    <row r="754" spans="4:4" x14ac:dyDescent="0.45">
      <c r="D754" s="73"/>
    </row>
    <row r="755" spans="4:4" x14ac:dyDescent="0.45">
      <c r="D755" s="73"/>
    </row>
    <row r="756" spans="4:4" x14ac:dyDescent="0.45">
      <c r="D756" s="73"/>
    </row>
    <row r="757" spans="4:4" x14ac:dyDescent="0.45">
      <c r="D757" s="73"/>
    </row>
    <row r="758" spans="4:4" x14ac:dyDescent="0.45">
      <c r="D758" s="73"/>
    </row>
    <row r="759" spans="4:4" x14ac:dyDescent="0.45">
      <c r="D759" s="73"/>
    </row>
    <row r="760" spans="4:4" x14ac:dyDescent="0.45">
      <c r="D760" s="73"/>
    </row>
    <row r="761" spans="4:4" x14ac:dyDescent="0.45">
      <c r="D761" s="73"/>
    </row>
    <row r="762" spans="4:4" x14ac:dyDescent="0.45">
      <c r="D762" s="73"/>
    </row>
    <row r="763" spans="4:4" x14ac:dyDescent="0.45">
      <c r="D763" s="73"/>
    </row>
    <row r="764" spans="4:4" x14ac:dyDescent="0.45">
      <c r="D764" s="73"/>
    </row>
    <row r="765" spans="4:4" x14ac:dyDescent="0.45">
      <c r="D765" s="73"/>
    </row>
    <row r="766" spans="4:4" x14ac:dyDescent="0.45">
      <c r="D766" s="73"/>
    </row>
    <row r="767" spans="4:4" x14ac:dyDescent="0.45">
      <c r="D767" s="73"/>
    </row>
    <row r="768" spans="4:4" x14ac:dyDescent="0.45">
      <c r="D768" s="73"/>
    </row>
    <row r="769" spans="4:4" x14ac:dyDescent="0.45">
      <c r="D769" s="73"/>
    </row>
    <row r="770" spans="4:4" x14ac:dyDescent="0.45">
      <c r="D770" s="73"/>
    </row>
    <row r="771" spans="4:4" x14ac:dyDescent="0.45">
      <c r="D771" s="73"/>
    </row>
    <row r="772" spans="4:4" x14ac:dyDescent="0.45">
      <c r="D772" s="73"/>
    </row>
    <row r="773" spans="4:4" x14ac:dyDescent="0.45">
      <c r="D773" s="73"/>
    </row>
    <row r="774" spans="4:4" x14ac:dyDescent="0.45">
      <c r="D774" s="73"/>
    </row>
    <row r="775" spans="4:4" x14ac:dyDescent="0.45">
      <c r="D775" s="73"/>
    </row>
    <row r="776" spans="4:4" x14ac:dyDescent="0.45">
      <c r="D776" s="73"/>
    </row>
    <row r="777" spans="4:4" x14ac:dyDescent="0.45">
      <c r="D777" s="73"/>
    </row>
    <row r="778" spans="4:4" x14ac:dyDescent="0.45">
      <c r="D778" s="73"/>
    </row>
    <row r="779" spans="4:4" x14ac:dyDescent="0.45">
      <c r="D779" s="73"/>
    </row>
    <row r="780" spans="4:4" x14ac:dyDescent="0.45">
      <c r="D780" s="73"/>
    </row>
    <row r="781" spans="4:4" x14ac:dyDescent="0.45">
      <c r="D781" s="73"/>
    </row>
    <row r="782" spans="4:4" x14ac:dyDescent="0.45">
      <c r="D782" s="73"/>
    </row>
    <row r="783" spans="4:4" x14ac:dyDescent="0.45">
      <c r="D783" s="73"/>
    </row>
    <row r="784" spans="4:4" x14ac:dyDescent="0.45">
      <c r="D784" s="73"/>
    </row>
    <row r="785" spans="4:4" x14ac:dyDescent="0.45">
      <c r="D785" s="73"/>
    </row>
    <row r="786" spans="4:4" x14ac:dyDescent="0.45">
      <c r="D786" s="73"/>
    </row>
    <row r="787" spans="4:4" x14ac:dyDescent="0.45">
      <c r="D787" s="73"/>
    </row>
    <row r="788" spans="4:4" x14ac:dyDescent="0.45">
      <c r="D788" s="73"/>
    </row>
    <row r="789" spans="4:4" x14ac:dyDescent="0.45">
      <c r="D789" s="73"/>
    </row>
    <row r="790" spans="4:4" x14ac:dyDescent="0.45">
      <c r="D790" s="73"/>
    </row>
    <row r="791" spans="4:4" x14ac:dyDescent="0.45">
      <c r="D791" s="73"/>
    </row>
    <row r="792" spans="4:4" x14ac:dyDescent="0.45">
      <c r="D792" s="73"/>
    </row>
    <row r="793" spans="4:4" x14ac:dyDescent="0.45">
      <c r="D793" s="73"/>
    </row>
    <row r="794" spans="4:4" x14ac:dyDescent="0.45">
      <c r="D794" s="73"/>
    </row>
    <row r="795" spans="4:4" x14ac:dyDescent="0.45">
      <c r="D795" s="73"/>
    </row>
    <row r="796" spans="4:4" x14ac:dyDescent="0.45">
      <c r="D796" s="73"/>
    </row>
    <row r="797" spans="4:4" x14ac:dyDescent="0.45">
      <c r="D797" s="73"/>
    </row>
    <row r="798" spans="4:4" x14ac:dyDescent="0.45">
      <c r="D798" s="73"/>
    </row>
    <row r="799" spans="4:4" x14ac:dyDescent="0.45">
      <c r="D799" s="73"/>
    </row>
    <row r="800" spans="4:4" x14ac:dyDescent="0.45">
      <c r="D800" s="73"/>
    </row>
    <row r="801" spans="4:4" x14ac:dyDescent="0.45">
      <c r="D801" s="73"/>
    </row>
    <row r="802" spans="4:4" x14ac:dyDescent="0.45">
      <c r="D802" s="73"/>
    </row>
    <row r="803" spans="4:4" x14ac:dyDescent="0.45">
      <c r="D803" s="73"/>
    </row>
    <row r="804" spans="4:4" x14ac:dyDescent="0.45">
      <c r="D804" s="73"/>
    </row>
    <row r="805" spans="4:4" x14ac:dyDescent="0.45">
      <c r="D805" s="73"/>
    </row>
    <row r="806" spans="4:4" x14ac:dyDescent="0.45">
      <c r="D806" s="73"/>
    </row>
    <row r="807" spans="4:4" x14ac:dyDescent="0.45">
      <c r="D807" s="73"/>
    </row>
    <row r="808" spans="4:4" x14ac:dyDescent="0.45">
      <c r="D808" s="73"/>
    </row>
    <row r="809" spans="4:4" x14ac:dyDescent="0.45">
      <c r="D809" s="73"/>
    </row>
    <row r="810" spans="4:4" x14ac:dyDescent="0.45">
      <c r="D810" s="73"/>
    </row>
    <row r="811" spans="4:4" x14ac:dyDescent="0.45">
      <c r="D811" s="73"/>
    </row>
    <row r="812" spans="4:4" x14ac:dyDescent="0.45">
      <c r="D812" s="73"/>
    </row>
    <row r="813" spans="4:4" x14ac:dyDescent="0.45">
      <c r="D813" s="73"/>
    </row>
    <row r="814" spans="4:4" x14ac:dyDescent="0.45">
      <c r="D814" s="73"/>
    </row>
    <row r="815" spans="4:4" x14ac:dyDescent="0.45">
      <c r="D815" s="73"/>
    </row>
    <row r="816" spans="4:4" x14ac:dyDescent="0.45">
      <c r="D816" s="73"/>
    </row>
    <row r="817" spans="4:4" x14ac:dyDescent="0.45">
      <c r="D817" s="73"/>
    </row>
    <row r="818" spans="4:4" x14ac:dyDescent="0.45">
      <c r="D818" s="73"/>
    </row>
    <row r="819" spans="4:4" x14ac:dyDescent="0.45">
      <c r="D819" s="73"/>
    </row>
    <row r="820" spans="4:4" x14ac:dyDescent="0.45">
      <c r="D820" s="73"/>
    </row>
    <row r="821" spans="4:4" x14ac:dyDescent="0.45">
      <c r="D821" s="73"/>
    </row>
    <row r="822" spans="4:4" x14ac:dyDescent="0.45">
      <c r="D822" s="73"/>
    </row>
    <row r="823" spans="4:4" x14ac:dyDescent="0.45">
      <c r="D823" s="73"/>
    </row>
    <row r="824" spans="4:4" x14ac:dyDescent="0.45">
      <c r="D824" s="73"/>
    </row>
    <row r="825" spans="4:4" x14ac:dyDescent="0.45">
      <c r="D825" s="73"/>
    </row>
    <row r="826" spans="4:4" x14ac:dyDescent="0.45">
      <c r="D826" s="73"/>
    </row>
    <row r="827" spans="4:4" x14ac:dyDescent="0.45">
      <c r="D827" s="73"/>
    </row>
    <row r="828" spans="4:4" x14ac:dyDescent="0.45">
      <c r="D828" s="73"/>
    </row>
    <row r="829" spans="4:4" x14ac:dyDescent="0.45">
      <c r="D829" s="73"/>
    </row>
    <row r="830" spans="4:4" x14ac:dyDescent="0.45">
      <c r="D830" s="73"/>
    </row>
    <row r="831" spans="4:4" x14ac:dyDescent="0.45">
      <c r="D831" s="73"/>
    </row>
    <row r="832" spans="4:4" x14ac:dyDescent="0.45">
      <c r="D832" s="73"/>
    </row>
    <row r="833" spans="4:4" x14ac:dyDescent="0.45">
      <c r="D833" s="73"/>
    </row>
    <row r="834" spans="4:4" x14ac:dyDescent="0.45">
      <c r="D834" s="73"/>
    </row>
    <row r="835" spans="4:4" x14ac:dyDescent="0.45">
      <c r="D835" s="73"/>
    </row>
    <row r="836" spans="4:4" x14ac:dyDescent="0.45">
      <c r="D836" s="73"/>
    </row>
    <row r="837" spans="4:4" x14ac:dyDescent="0.45">
      <c r="D837" s="73"/>
    </row>
    <row r="838" spans="4:4" x14ac:dyDescent="0.45">
      <c r="D838" s="73"/>
    </row>
    <row r="839" spans="4:4" x14ac:dyDescent="0.45">
      <c r="D839" s="73"/>
    </row>
    <row r="840" spans="4:4" x14ac:dyDescent="0.45">
      <c r="D840" s="73"/>
    </row>
    <row r="841" spans="4:4" x14ac:dyDescent="0.45">
      <c r="D841" s="73"/>
    </row>
    <row r="842" spans="4:4" x14ac:dyDescent="0.45">
      <c r="D842" s="73"/>
    </row>
    <row r="843" spans="4:4" x14ac:dyDescent="0.45">
      <c r="D843" s="73"/>
    </row>
    <row r="844" spans="4:4" x14ac:dyDescent="0.45">
      <c r="D844" s="73"/>
    </row>
    <row r="845" spans="4:4" x14ac:dyDescent="0.45">
      <c r="D845" s="73"/>
    </row>
    <row r="846" spans="4:4" x14ac:dyDescent="0.45">
      <c r="D846" s="73"/>
    </row>
    <row r="847" spans="4:4" x14ac:dyDescent="0.45">
      <c r="D847" s="73"/>
    </row>
    <row r="848" spans="4:4" x14ac:dyDescent="0.45">
      <c r="D848" s="73"/>
    </row>
    <row r="849" spans="4:4" x14ac:dyDescent="0.45">
      <c r="D849" s="73"/>
    </row>
    <row r="850" spans="4:4" x14ac:dyDescent="0.45">
      <c r="D850" s="73"/>
    </row>
    <row r="851" spans="4:4" x14ac:dyDescent="0.45">
      <c r="D851" s="73"/>
    </row>
    <row r="852" spans="4:4" x14ac:dyDescent="0.45">
      <c r="D852" s="73"/>
    </row>
    <row r="853" spans="4:4" x14ac:dyDescent="0.45">
      <c r="D853" s="73"/>
    </row>
    <row r="854" spans="4:4" x14ac:dyDescent="0.45">
      <c r="D854" s="73"/>
    </row>
    <row r="855" spans="4:4" x14ac:dyDescent="0.45">
      <c r="D855" s="73"/>
    </row>
    <row r="856" spans="4:4" x14ac:dyDescent="0.45">
      <c r="D856" s="73"/>
    </row>
    <row r="857" spans="4:4" x14ac:dyDescent="0.45">
      <c r="D857" s="73"/>
    </row>
    <row r="858" spans="4:4" x14ac:dyDescent="0.45">
      <c r="D858" s="73"/>
    </row>
    <row r="859" spans="4:4" x14ac:dyDescent="0.45">
      <c r="D859" s="73"/>
    </row>
    <row r="860" spans="4:4" x14ac:dyDescent="0.45">
      <c r="D860" s="73"/>
    </row>
    <row r="861" spans="4:4" x14ac:dyDescent="0.45">
      <c r="D861" s="73"/>
    </row>
    <row r="862" spans="4:4" x14ac:dyDescent="0.45">
      <c r="D862" s="73"/>
    </row>
    <row r="863" spans="4:4" x14ac:dyDescent="0.45">
      <c r="D863" s="73"/>
    </row>
    <row r="864" spans="4:4" x14ac:dyDescent="0.45">
      <c r="D864" s="73"/>
    </row>
    <row r="865" spans="4:4" x14ac:dyDescent="0.45">
      <c r="D865" s="73"/>
    </row>
    <row r="866" spans="4:4" x14ac:dyDescent="0.45">
      <c r="D866" s="73"/>
    </row>
    <row r="867" spans="4:4" x14ac:dyDescent="0.45">
      <c r="D867" s="73"/>
    </row>
    <row r="868" spans="4:4" x14ac:dyDescent="0.45">
      <c r="D868" s="73"/>
    </row>
    <row r="869" spans="4:4" x14ac:dyDescent="0.45">
      <c r="D869" s="73"/>
    </row>
    <row r="870" spans="4:4" x14ac:dyDescent="0.45">
      <c r="D870" s="73"/>
    </row>
    <row r="871" spans="4:4" x14ac:dyDescent="0.45">
      <c r="D871" s="73"/>
    </row>
    <row r="872" spans="4:4" x14ac:dyDescent="0.45">
      <c r="D872" s="73"/>
    </row>
    <row r="873" spans="4:4" x14ac:dyDescent="0.45">
      <c r="D873" s="73"/>
    </row>
    <row r="874" spans="4:4" x14ac:dyDescent="0.45">
      <c r="D874" s="73"/>
    </row>
    <row r="875" spans="4:4" x14ac:dyDescent="0.45">
      <c r="D875" s="73"/>
    </row>
    <row r="876" spans="4:4" x14ac:dyDescent="0.45">
      <c r="D876" s="73"/>
    </row>
    <row r="877" spans="4:4" x14ac:dyDescent="0.45">
      <c r="D877" s="73"/>
    </row>
    <row r="878" spans="4:4" x14ac:dyDescent="0.45">
      <c r="D878" s="73"/>
    </row>
    <row r="879" spans="4:4" x14ac:dyDescent="0.45">
      <c r="D879" s="73"/>
    </row>
    <row r="880" spans="4:4" x14ac:dyDescent="0.45">
      <c r="D880" s="73"/>
    </row>
    <row r="881" spans="4:4" x14ac:dyDescent="0.45">
      <c r="D881" s="73"/>
    </row>
    <row r="882" spans="4:4" x14ac:dyDescent="0.45">
      <c r="D882" s="73"/>
    </row>
    <row r="883" spans="4:4" x14ac:dyDescent="0.45">
      <c r="D883" s="73"/>
    </row>
    <row r="884" spans="4:4" x14ac:dyDescent="0.45">
      <c r="D884" s="73"/>
    </row>
    <row r="885" spans="4:4" x14ac:dyDescent="0.45">
      <c r="D885" s="73"/>
    </row>
    <row r="886" spans="4:4" x14ac:dyDescent="0.45">
      <c r="D886" s="73"/>
    </row>
    <row r="887" spans="4:4" x14ac:dyDescent="0.45">
      <c r="D887" s="73"/>
    </row>
    <row r="888" spans="4:4" x14ac:dyDescent="0.45">
      <c r="D888" s="73"/>
    </row>
    <row r="889" spans="4:4" x14ac:dyDescent="0.45">
      <c r="D889" s="73"/>
    </row>
    <row r="890" spans="4:4" x14ac:dyDescent="0.45">
      <c r="D890" s="73"/>
    </row>
    <row r="891" spans="4:4" x14ac:dyDescent="0.45">
      <c r="D891" s="73"/>
    </row>
    <row r="892" spans="4:4" x14ac:dyDescent="0.45">
      <c r="D892" s="73"/>
    </row>
    <row r="893" spans="4:4" x14ac:dyDescent="0.45">
      <c r="D893" s="73"/>
    </row>
    <row r="894" spans="4:4" x14ac:dyDescent="0.45">
      <c r="D894" s="73"/>
    </row>
    <row r="895" spans="4:4" x14ac:dyDescent="0.45">
      <c r="D895" s="73"/>
    </row>
    <row r="896" spans="4:4" x14ac:dyDescent="0.45">
      <c r="D896" s="73"/>
    </row>
    <row r="897" spans="4:4" x14ac:dyDescent="0.45">
      <c r="D897" s="73"/>
    </row>
    <row r="898" spans="4:4" x14ac:dyDescent="0.45">
      <c r="D898" s="73"/>
    </row>
    <row r="899" spans="4:4" x14ac:dyDescent="0.45">
      <c r="D899" s="73"/>
    </row>
    <row r="900" spans="4:4" x14ac:dyDescent="0.45">
      <c r="D900" s="73"/>
    </row>
    <row r="901" spans="4:4" x14ac:dyDescent="0.45">
      <c r="D901" s="73"/>
    </row>
    <row r="902" spans="4:4" x14ac:dyDescent="0.45">
      <c r="D902" s="73"/>
    </row>
    <row r="903" spans="4:4" x14ac:dyDescent="0.45">
      <c r="D903" s="73"/>
    </row>
    <row r="904" spans="4:4" x14ac:dyDescent="0.45">
      <c r="D904" s="73"/>
    </row>
    <row r="905" spans="4:4" x14ac:dyDescent="0.45">
      <c r="D905" s="73"/>
    </row>
    <row r="906" spans="4:4" x14ac:dyDescent="0.45">
      <c r="D906" s="73"/>
    </row>
    <row r="907" spans="4:4" x14ac:dyDescent="0.45">
      <c r="D907" s="73"/>
    </row>
    <row r="908" spans="4:4" x14ac:dyDescent="0.45">
      <c r="D908" s="73"/>
    </row>
    <row r="909" spans="4:4" x14ac:dyDescent="0.45">
      <c r="D909" s="73"/>
    </row>
    <row r="910" spans="4:4" x14ac:dyDescent="0.45">
      <c r="D910" s="73"/>
    </row>
    <row r="911" spans="4:4" x14ac:dyDescent="0.45">
      <c r="D911" s="73"/>
    </row>
    <row r="912" spans="4:4" x14ac:dyDescent="0.45">
      <c r="D912" s="73"/>
    </row>
    <row r="913" spans="4:4" x14ac:dyDescent="0.45">
      <c r="D913" s="73"/>
    </row>
    <row r="914" spans="4:4" x14ac:dyDescent="0.45">
      <c r="D914" s="73"/>
    </row>
    <row r="915" spans="4:4" x14ac:dyDescent="0.45">
      <c r="D915" s="73"/>
    </row>
    <row r="916" spans="4:4" x14ac:dyDescent="0.45">
      <c r="D916" s="73"/>
    </row>
    <row r="917" spans="4:4" x14ac:dyDescent="0.45">
      <c r="D917" s="73"/>
    </row>
    <row r="918" spans="4:4" x14ac:dyDescent="0.45">
      <c r="D918" s="73"/>
    </row>
    <row r="919" spans="4:4" x14ac:dyDescent="0.45">
      <c r="D919" s="73"/>
    </row>
    <row r="920" spans="4:4" x14ac:dyDescent="0.45">
      <c r="D920" s="73"/>
    </row>
    <row r="921" spans="4:4" x14ac:dyDescent="0.45">
      <c r="D921" s="73"/>
    </row>
    <row r="922" spans="4:4" x14ac:dyDescent="0.45">
      <c r="D922" s="73"/>
    </row>
    <row r="923" spans="4:4" x14ac:dyDescent="0.45">
      <c r="D923" s="73"/>
    </row>
    <row r="924" spans="4:4" x14ac:dyDescent="0.45">
      <c r="D924" s="73"/>
    </row>
    <row r="925" spans="4:4" x14ac:dyDescent="0.45">
      <c r="D925" s="73"/>
    </row>
    <row r="926" spans="4:4" x14ac:dyDescent="0.45">
      <c r="D926" s="73"/>
    </row>
    <row r="927" spans="4:4" x14ac:dyDescent="0.45">
      <c r="D927" s="73"/>
    </row>
    <row r="928" spans="4:4" x14ac:dyDescent="0.45">
      <c r="D928" s="73"/>
    </row>
    <row r="929" spans="4:4" x14ac:dyDescent="0.45">
      <c r="D929" s="73"/>
    </row>
    <row r="930" spans="4:4" x14ac:dyDescent="0.45">
      <c r="D930" s="73"/>
    </row>
    <row r="931" spans="4:4" x14ac:dyDescent="0.45">
      <c r="D931" s="73"/>
    </row>
    <row r="932" spans="4:4" x14ac:dyDescent="0.45">
      <c r="D932" s="73"/>
    </row>
    <row r="933" spans="4:4" x14ac:dyDescent="0.45">
      <c r="D933" s="73"/>
    </row>
    <row r="934" spans="4:4" x14ac:dyDescent="0.45">
      <c r="D934" s="73"/>
    </row>
    <row r="935" spans="4:4" x14ac:dyDescent="0.45">
      <c r="D935" s="73"/>
    </row>
    <row r="936" spans="4:4" x14ac:dyDescent="0.45">
      <c r="D936" s="73"/>
    </row>
    <row r="937" spans="4:4" x14ac:dyDescent="0.45">
      <c r="D937" s="73"/>
    </row>
    <row r="938" spans="4:4" x14ac:dyDescent="0.45">
      <c r="D938" s="73"/>
    </row>
    <row r="939" spans="4:4" x14ac:dyDescent="0.45">
      <c r="D939" s="73"/>
    </row>
    <row r="940" spans="4:4" x14ac:dyDescent="0.45">
      <c r="D940" s="73"/>
    </row>
    <row r="941" spans="4:4" x14ac:dyDescent="0.45">
      <c r="D941" s="73"/>
    </row>
    <row r="942" spans="4:4" x14ac:dyDescent="0.45">
      <c r="D942" s="73"/>
    </row>
    <row r="943" spans="4:4" x14ac:dyDescent="0.45">
      <c r="D943" s="73"/>
    </row>
    <row r="944" spans="4:4" x14ac:dyDescent="0.45">
      <c r="D944" s="73"/>
    </row>
    <row r="945" spans="4:4" x14ac:dyDescent="0.45">
      <c r="D945" s="73"/>
    </row>
    <row r="946" spans="4:4" x14ac:dyDescent="0.45">
      <c r="D946" s="73"/>
    </row>
    <row r="947" spans="4:4" x14ac:dyDescent="0.45">
      <c r="D947" s="73"/>
    </row>
    <row r="948" spans="4:4" x14ac:dyDescent="0.45">
      <c r="D948" s="73"/>
    </row>
    <row r="949" spans="4:4" x14ac:dyDescent="0.45">
      <c r="D949" s="73"/>
    </row>
    <row r="950" spans="4:4" x14ac:dyDescent="0.45">
      <c r="D950" s="73"/>
    </row>
    <row r="951" spans="4:4" x14ac:dyDescent="0.45">
      <c r="D951" s="73"/>
    </row>
    <row r="952" spans="4:4" x14ac:dyDescent="0.45">
      <c r="D952" s="73"/>
    </row>
    <row r="953" spans="4:4" x14ac:dyDescent="0.45">
      <c r="D953" s="73"/>
    </row>
    <row r="954" spans="4:4" x14ac:dyDescent="0.45">
      <c r="D954" s="73"/>
    </row>
    <row r="955" spans="4:4" x14ac:dyDescent="0.45">
      <c r="D955" s="73"/>
    </row>
    <row r="956" spans="4:4" x14ac:dyDescent="0.45">
      <c r="D956" s="73"/>
    </row>
    <row r="957" spans="4:4" x14ac:dyDescent="0.45">
      <c r="D957" s="73"/>
    </row>
    <row r="958" spans="4:4" x14ac:dyDescent="0.45">
      <c r="D958" s="73"/>
    </row>
    <row r="959" spans="4:4" x14ac:dyDescent="0.45">
      <c r="D959" s="73"/>
    </row>
    <row r="960" spans="4:4" x14ac:dyDescent="0.45">
      <c r="D960" s="73"/>
    </row>
    <row r="961" spans="4:4" x14ac:dyDescent="0.45">
      <c r="D961" s="73"/>
    </row>
    <row r="962" spans="4:4" x14ac:dyDescent="0.45">
      <c r="D962" s="73"/>
    </row>
    <row r="963" spans="4:4" x14ac:dyDescent="0.45">
      <c r="D963" s="73"/>
    </row>
    <row r="964" spans="4:4" x14ac:dyDescent="0.45">
      <c r="D964" s="73"/>
    </row>
    <row r="965" spans="4:4" x14ac:dyDescent="0.45">
      <c r="D965" s="73"/>
    </row>
    <row r="966" spans="4:4" x14ac:dyDescent="0.45">
      <c r="D966" s="73"/>
    </row>
    <row r="967" spans="4:4" x14ac:dyDescent="0.45">
      <c r="D967" s="73"/>
    </row>
    <row r="968" spans="4:4" x14ac:dyDescent="0.45">
      <c r="D968" s="73"/>
    </row>
    <row r="969" spans="4:4" x14ac:dyDescent="0.45">
      <c r="D969" s="73"/>
    </row>
    <row r="970" spans="4:4" x14ac:dyDescent="0.45">
      <c r="D970" s="73"/>
    </row>
    <row r="971" spans="4:4" x14ac:dyDescent="0.45">
      <c r="D971" s="73"/>
    </row>
    <row r="972" spans="4:4" x14ac:dyDescent="0.45">
      <c r="D972" s="73"/>
    </row>
    <row r="973" spans="4:4" x14ac:dyDescent="0.45">
      <c r="D973" s="73"/>
    </row>
    <row r="974" spans="4:4" x14ac:dyDescent="0.45">
      <c r="D974" s="73"/>
    </row>
    <row r="975" spans="4:4" x14ac:dyDescent="0.45">
      <c r="D975" s="73"/>
    </row>
    <row r="976" spans="4:4" x14ac:dyDescent="0.45">
      <c r="D976" s="73"/>
    </row>
    <row r="977" spans="4:4" x14ac:dyDescent="0.45">
      <c r="D977" s="73"/>
    </row>
    <row r="978" spans="4:4" x14ac:dyDescent="0.45">
      <c r="D978" s="73"/>
    </row>
    <row r="979" spans="4:4" x14ac:dyDescent="0.45">
      <c r="D979" s="73"/>
    </row>
    <row r="980" spans="4:4" x14ac:dyDescent="0.45">
      <c r="D980" s="73"/>
    </row>
    <row r="981" spans="4:4" x14ac:dyDescent="0.45">
      <c r="D981" s="73"/>
    </row>
    <row r="982" spans="4:4" x14ac:dyDescent="0.45">
      <c r="D982" s="73"/>
    </row>
    <row r="983" spans="4:4" x14ac:dyDescent="0.45">
      <c r="D983" s="73"/>
    </row>
    <row r="984" spans="4:4" x14ac:dyDescent="0.45">
      <c r="D984" s="73"/>
    </row>
    <row r="985" spans="4:4" x14ac:dyDescent="0.45">
      <c r="D985" s="73"/>
    </row>
    <row r="986" spans="4:4" x14ac:dyDescent="0.45">
      <c r="D986" s="73"/>
    </row>
    <row r="987" spans="4:4" x14ac:dyDescent="0.45">
      <c r="D987" s="73"/>
    </row>
    <row r="988" spans="4:4" x14ac:dyDescent="0.45">
      <c r="D988" s="73"/>
    </row>
    <row r="989" spans="4:4" x14ac:dyDescent="0.45">
      <c r="D989" s="73"/>
    </row>
    <row r="990" spans="4:4" x14ac:dyDescent="0.45">
      <c r="D990" s="73"/>
    </row>
    <row r="991" spans="4:4" x14ac:dyDescent="0.45">
      <c r="D991" s="73"/>
    </row>
    <row r="992" spans="4:4" x14ac:dyDescent="0.45">
      <c r="D992" s="73"/>
    </row>
    <row r="993" spans="4:4" x14ac:dyDescent="0.45">
      <c r="D993" s="73"/>
    </row>
    <row r="994" spans="4:4" x14ac:dyDescent="0.45">
      <c r="D994" s="73"/>
    </row>
    <row r="995" spans="4:4" x14ac:dyDescent="0.45">
      <c r="D995" s="73"/>
    </row>
    <row r="996" spans="4:4" x14ac:dyDescent="0.45">
      <c r="D996" s="73"/>
    </row>
    <row r="997" spans="4:4" x14ac:dyDescent="0.45">
      <c r="D997" s="73"/>
    </row>
    <row r="998" spans="4:4" x14ac:dyDescent="0.45">
      <c r="D998" s="73"/>
    </row>
    <row r="999" spans="4:4" x14ac:dyDescent="0.45">
      <c r="D999" s="73"/>
    </row>
    <row r="1000" spans="4:4" x14ac:dyDescent="0.45">
      <c r="D1000" s="73"/>
    </row>
    <row r="1001" spans="4:4" x14ac:dyDescent="0.45">
      <c r="D1001" s="73"/>
    </row>
    <row r="1002" spans="4:4" x14ac:dyDescent="0.45">
      <c r="D1002" s="73"/>
    </row>
    <row r="1003" spans="4:4" x14ac:dyDescent="0.45">
      <c r="D1003" s="73"/>
    </row>
    <row r="1004" spans="4:4" x14ac:dyDescent="0.45">
      <c r="D1004" s="73"/>
    </row>
    <row r="1005" spans="4:4" x14ac:dyDescent="0.45">
      <c r="D1005" s="73"/>
    </row>
    <row r="1006" spans="4:4" x14ac:dyDescent="0.45">
      <c r="D1006" s="73"/>
    </row>
    <row r="1007" spans="4:4" x14ac:dyDescent="0.45">
      <c r="D1007" s="73"/>
    </row>
    <row r="1008" spans="4:4" x14ac:dyDescent="0.45">
      <c r="D1008" s="73"/>
    </row>
    <row r="1009" spans="4:4" x14ac:dyDescent="0.45">
      <c r="D1009" s="73"/>
    </row>
    <row r="1010" spans="4:4" x14ac:dyDescent="0.45">
      <c r="D1010" s="73"/>
    </row>
    <row r="1011" spans="4:4" x14ac:dyDescent="0.45">
      <c r="D1011" s="73"/>
    </row>
    <row r="1012" spans="4:4" x14ac:dyDescent="0.45">
      <c r="D1012" s="73"/>
    </row>
    <row r="1013" spans="4:4" x14ac:dyDescent="0.45">
      <c r="D1013" s="73"/>
    </row>
    <row r="1014" spans="4:4" x14ac:dyDescent="0.45">
      <c r="D1014" s="73"/>
    </row>
    <row r="1015" spans="4:4" x14ac:dyDescent="0.45">
      <c r="D1015" s="73"/>
    </row>
    <row r="1016" spans="4:4" x14ac:dyDescent="0.45">
      <c r="D1016" s="73"/>
    </row>
    <row r="1017" spans="4:4" x14ac:dyDescent="0.45">
      <c r="D1017" s="73"/>
    </row>
    <row r="1018" spans="4:4" x14ac:dyDescent="0.45">
      <c r="D1018" s="73"/>
    </row>
    <row r="1019" spans="4:4" x14ac:dyDescent="0.45">
      <c r="D1019" s="73"/>
    </row>
    <row r="1020" spans="4:4" x14ac:dyDescent="0.45">
      <c r="D1020" s="73"/>
    </row>
    <row r="1021" spans="4:4" x14ac:dyDescent="0.45">
      <c r="D1021" s="73"/>
    </row>
    <row r="1022" spans="4:4" x14ac:dyDescent="0.45">
      <c r="D1022" s="73"/>
    </row>
    <row r="1023" spans="4:4" x14ac:dyDescent="0.45">
      <c r="D1023" s="73"/>
    </row>
    <row r="1024" spans="4:4" x14ac:dyDescent="0.45">
      <c r="D1024" s="73"/>
    </row>
    <row r="1025" spans="4:4" x14ac:dyDescent="0.45">
      <c r="D1025" s="73"/>
    </row>
    <row r="1026" spans="4:4" x14ac:dyDescent="0.45">
      <c r="D1026" s="73"/>
    </row>
    <row r="1027" spans="4:4" x14ac:dyDescent="0.45">
      <c r="D1027" s="73"/>
    </row>
    <row r="1028" spans="4:4" x14ac:dyDescent="0.45">
      <c r="D1028" s="73"/>
    </row>
    <row r="1029" spans="4:4" x14ac:dyDescent="0.45">
      <c r="D1029" s="73"/>
    </row>
    <row r="1030" spans="4:4" x14ac:dyDescent="0.45">
      <c r="D1030" s="73"/>
    </row>
    <row r="1031" spans="4:4" x14ac:dyDescent="0.45">
      <c r="D1031" s="73"/>
    </row>
    <row r="1032" spans="4:4" x14ac:dyDescent="0.45">
      <c r="D1032" s="73"/>
    </row>
    <row r="1033" spans="4:4" x14ac:dyDescent="0.45">
      <c r="D1033" s="73"/>
    </row>
    <row r="1034" spans="4:4" x14ac:dyDescent="0.45">
      <c r="D1034" s="73"/>
    </row>
    <row r="1035" spans="4:4" x14ac:dyDescent="0.45">
      <c r="D1035" s="73"/>
    </row>
    <row r="1036" spans="4:4" x14ac:dyDescent="0.45">
      <c r="D1036" s="73"/>
    </row>
    <row r="1037" spans="4:4" x14ac:dyDescent="0.45">
      <c r="D1037" s="73"/>
    </row>
    <row r="1038" spans="4:4" x14ac:dyDescent="0.45">
      <c r="D1038" s="73"/>
    </row>
    <row r="1039" spans="4:4" x14ac:dyDescent="0.45">
      <c r="D1039" s="73"/>
    </row>
    <row r="1040" spans="4:4" x14ac:dyDescent="0.45">
      <c r="D1040" s="73"/>
    </row>
    <row r="1041" spans="4:4" x14ac:dyDescent="0.45">
      <c r="D1041" s="73"/>
    </row>
    <row r="1042" spans="4:4" x14ac:dyDescent="0.45">
      <c r="D1042" s="73"/>
    </row>
    <row r="1043" spans="4:4" x14ac:dyDescent="0.45">
      <c r="D1043" s="73"/>
    </row>
    <row r="1044" spans="4:4" x14ac:dyDescent="0.45">
      <c r="D1044" s="73"/>
    </row>
    <row r="1045" spans="4:4" x14ac:dyDescent="0.45">
      <c r="D1045" s="73"/>
    </row>
    <row r="1046" spans="4:4" x14ac:dyDescent="0.45">
      <c r="D1046" s="73"/>
    </row>
    <row r="1047" spans="4:4" x14ac:dyDescent="0.45">
      <c r="D1047" s="73"/>
    </row>
    <row r="1048" spans="4:4" x14ac:dyDescent="0.45">
      <c r="D1048" s="73"/>
    </row>
    <row r="1049" spans="4:4" x14ac:dyDescent="0.45">
      <c r="D1049" s="73"/>
    </row>
    <row r="1050" spans="4:4" x14ac:dyDescent="0.45">
      <c r="D1050" s="73"/>
    </row>
    <row r="1051" spans="4:4" x14ac:dyDescent="0.45">
      <c r="D1051" s="73"/>
    </row>
    <row r="1052" spans="4:4" x14ac:dyDescent="0.45">
      <c r="D1052" s="73"/>
    </row>
    <row r="1053" spans="4:4" x14ac:dyDescent="0.45">
      <c r="D1053" s="73"/>
    </row>
    <row r="1054" spans="4:4" x14ac:dyDescent="0.45">
      <c r="D1054" s="73"/>
    </row>
    <row r="1055" spans="4:4" x14ac:dyDescent="0.45">
      <c r="D1055" s="73"/>
    </row>
    <row r="1056" spans="4:4" x14ac:dyDescent="0.45">
      <c r="D1056" s="73"/>
    </row>
    <row r="1057" spans="4:4" x14ac:dyDescent="0.45">
      <c r="D1057" s="73"/>
    </row>
    <row r="1058" spans="4:4" x14ac:dyDescent="0.45">
      <c r="D1058" s="73"/>
    </row>
    <row r="1059" spans="4:4" x14ac:dyDescent="0.45">
      <c r="D1059" s="73"/>
    </row>
    <row r="1060" spans="4:4" x14ac:dyDescent="0.45">
      <c r="D1060" s="73"/>
    </row>
    <row r="1061" spans="4:4" x14ac:dyDescent="0.45">
      <c r="D1061" s="73"/>
    </row>
    <row r="1062" spans="4:4" x14ac:dyDescent="0.45">
      <c r="D1062" s="73"/>
    </row>
    <row r="1063" spans="4:4" x14ac:dyDescent="0.45">
      <c r="D1063" s="73"/>
    </row>
    <row r="1064" spans="4:4" x14ac:dyDescent="0.45">
      <c r="D1064" s="73"/>
    </row>
    <row r="1065" spans="4:4" x14ac:dyDescent="0.45">
      <c r="D1065" s="73"/>
    </row>
    <row r="1066" spans="4:4" x14ac:dyDescent="0.45">
      <c r="D1066" s="73"/>
    </row>
    <row r="1067" spans="4:4" x14ac:dyDescent="0.45">
      <c r="D1067" s="73"/>
    </row>
    <row r="1068" spans="4:4" x14ac:dyDescent="0.45">
      <c r="D1068" s="73"/>
    </row>
    <row r="1069" spans="4:4" x14ac:dyDescent="0.45">
      <c r="D1069" s="73"/>
    </row>
    <row r="1070" spans="4:4" x14ac:dyDescent="0.45">
      <c r="D1070" s="73"/>
    </row>
    <row r="1071" spans="4:4" x14ac:dyDescent="0.45">
      <c r="D1071" s="73"/>
    </row>
    <row r="1072" spans="4:4" x14ac:dyDescent="0.45">
      <c r="D1072" s="73"/>
    </row>
    <row r="1073" spans="4:4" x14ac:dyDescent="0.45">
      <c r="D1073" s="73"/>
    </row>
    <row r="1074" spans="4:4" x14ac:dyDescent="0.45">
      <c r="D1074" s="73"/>
    </row>
    <row r="1075" spans="4:4" x14ac:dyDescent="0.45">
      <c r="D1075" s="73"/>
    </row>
    <row r="1076" spans="4:4" x14ac:dyDescent="0.45">
      <c r="D1076" s="73"/>
    </row>
    <row r="1077" spans="4:4" x14ac:dyDescent="0.45">
      <c r="D1077" s="73"/>
    </row>
    <row r="1078" spans="4:4" x14ac:dyDescent="0.45">
      <c r="D1078" s="73"/>
    </row>
    <row r="1079" spans="4:4" x14ac:dyDescent="0.45">
      <c r="D1079" s="73"/>
    </row>
    <row r="1080" spans="4:4" x14ac:dyDescent="0.45">
      <c r="D1080" s="73"/>
    </row>
    <row r="1081" spans="4:4" x14ac:dyDescent="0.45">
      <c r="D1081" s="73"/>
    </row>
    <row r="1082" spans="4:4" x14ac:dyDescent="0.45">
      <c r="D1082" s="73"/>
    </row>
    <row r="1083" spans="4:4" x14ac:dyDescent="0.45">
      <c r="D1083" s="73"/>
    </row>
    <row r="1084" spans="4:4" x14ac:dyDescent="0.45">
      <c r="D1084" s="73"/>
    </row>
    <row r="1085" spans="4:4" x14ac:dyDescent="0.45">
      <c r="D1085" s="73"/>
    </row>
    <row r="1086" spans="4:4" x14ac:dyDescent="0.45">
      <c r="D1086" s="73"/>
    </row>
    <row r="1087" spans="4:4" x14ac:dyDescent="0.45">
      <c r="D1087" s="73"/>
    </row>
    <row r="1088" spans="4:4" x14ac:dyDescent="0.45">
      <c r="D1088" s="73"/>
    </row>
    <row r="1089" spans="4:4" x14ac:dyDescent="0.45">
      <c r="D1089" s="73"/>
    </row>
    <row r="1090" spans="4:4" x14ac:dyDescent="0.45">
      <c r="D1090" s="73"/>
    </row>
    <row r="1091" spans="4:4" x14ac:dyDescent="0.45">
      <c r="D1091" s="73"/>
    </row>
    <row r="1092" spans="4:4" x14ac:dyDescent="0.45">
      <c r="D1092" s="73"/>
    </row>
    <row r="1093" spans="4:4" x14ac:dyDescent="0.45">
      <c r="D1093" s="73"/>
    </row>
    <row r="1094" spans="4:4" x14ac:dyDescent="0.45">
      <c r="D1094" s="73"/>
    </row>
    <row r="1095" spans="4:4" x14ac:dyDescent="0.45">
      <c r="D1095" s="73"/>
    </row>
    <row r="1096" spans="4:4" x14ac:dyDescent="0.45">
      <c r="D1096" s="73"/>
    </row>
    <row r="1097" spans="4:4" x14ac:dyDescent="0.45">
      <c r="D1097" s="73"/>
    </row>
    <row r="1098" spans="4:4" x14ac:dyDescent="0.45">
      <c r="D1098" s="73"/>
    </row>
    <row r="1099" spans="4:4" x14ac:dyDescent="0.45">
      <c r="D1099" s="73"/>
    </row>
    <row r="1100" spans="4:4" x14ac:dyDescent="0.45">
      <c r="D1100" s="73"/>
    </row>
    <row r="1101" spans="4:4" x14ac:dyDescent="0.45">
      <c r="D1101" s="73"/>
    </row>
    <row r="1102" spans="4:4" x14ac:dyDescent="0.45">
      <c r="D1102" s="73"/>
    </row>
    <row r="1103" spans="4:4" x14ac:dyDescent="0.45">
      <c r="D1103" s="73"/>
    </row>
    <row r="1104" spans="4:4" x14ac:dyDescent="0.45">
      <c r="D1104" s="73"/>
    </row>
    <row r="1105" spans="4:4" x14ac:dyDescent="0.45">
      <c r="D1105" s="73"/>
    </row>
    <row r="1106" spans="4:4" x14ac:dyDescent="0.45">
      <c r="D1106" s="73"/>
    </row>
    <row r="1107" spans="4:4" x14ac:dyDescent="0.45">
      <c r="D1107" s="73"/>
    </row>
    <row r="1108" spans="4:4" x14ac:dyDescent="0.45">
      <c r="D1108" s="73"/>
    </row>
    <row r="1109" spans="4:4" x14ac:dyDescent="0.45">
      <c r="D1109" s="73"/>
    </row>
    <row r="1110" spans="4:4" x14ac:dyDescent="0.45">
      <c r="D1110" s="73"/>
    </row>
    <row r="1111" spans="4:4" x14ac:dyDescent="0.45">
      <c r="D1111" s="73"/>
    </row>
    <row r="1112" spans="4:4" x14ac:dyDescent="0.45">
      <c r="D1112" s="73"/>
    </row>
    <row r="1113" spans="4:4" x14ac:dyDescent="0.45">
      <c r="D1113" s="73"/>
    </row>
    <row r="1114" spans="4:4" x14ac:dyDescent="0.45">
      <c r="D1114" s="73"/>
    </row>
    <row r="1115" spans="4:4" x14ac:dyDescent="0.45">
      <c r="D1115" s="73"/>
    </row>
    <row r="1116" spans="4:4" x14ac:dyDescent="0.45">
      <c r="D1116" s="73"/>
    </row>
    <row r="1117" spans="4:4" x14ac:dyDescent="0.45">
      <c r="D1117" s="73"/>
    </row>
    <row r="1118" spans="4:4" x14ac:dyDescent="0.45">
      <c r="D1118" s="73"/>
    </row>
    <row r="1119" spans="4:4" x14ac:dyDescent="0.45">
      <c r="D1119" s="73"/>
    </row>
  </sheetData>
  <dataValidations xWindow="1567" yWindow="781" count="2">
    <dataValidation allowBlank="1" showInputMessage="1" showErrorMessage="1" promptTitle="READ INSTRUCTIONS SHEET" prompt="BEFORE EDITING_x000a_Don't copy/paste/delete any cells, only edit contents after clicking inside the cell_x000a_Ensure the data you enter under in Cost, Gender, Faith Based, Duration, State Licensed, and Suboxone/Methadone columns matches a drop-down option verbatum" sqref="A2:J1048576" xr:uid="{A6326591-EF26-487A-970F-D4C367B4E689}"/>
    <dataValidation allowBlank="1" showInputMessage="1" showErrorMessage="1" prompt="If site accepts individuals on Suboxone or Methadone but only with the goal of taking them off (I.e. they do not do MAT), put &quot;Neither&quot;." sqref="J1" xr:uid="{E6C7716D-C84D-4A8C-8C05-A5143286FEA7}"/>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C4F1-B098-4526-996B-88FAC6300908}">
  <sheetPr>
    <tabColor theme="0" tint="-0.14999847407452621"/>
  </sheetPr>
  <dimension ref="A1:AE1120"/>
  <sheetViews>
    <sheetView topLeftCell="A7" zoomScale="85" zoomScaleNormal="85" workbookViewId="0">
      <selection activeCell="V2" sqref="V2:AK19"/>
    </sheetView>
  </sheetViews>
  <sheetFormatPr defaultRowHeight="14.25" x14ac:dyDescent="0.45"/>
  <cols>
    <col min="22" max="22" width="51.46484375" bestFit="1" customWidth="1"/>
    <col min="24" max="24" width="8.9296875" bestFit="1" customWidth="1"/>
    <col min="25" max="25" width="9.33203125" bestFit="1" customWidth="1"/>
    <col min="26" max="26" width="8.265625" bestFit="1" customWidth="1"/>
    <col min="27" max="27" width="8.9296875" bestFit="1" customWidth="1"/>
    <col min="30" max="30" width="8.265625" bestFit="1" customWidth="1"/>
  </cols>
  <sheetData>
    <row r="1" spans="1:8" ht="28.5" customHeight="1" x14ac:dyDescent="0.45">
      <c r="A1" s="2" t="s">
        <v>17</v>
      </c>
      <c r="B1" s="2" t="s">
        <v>18</v>
      </c>
      <c r="C1" s="2" t="s">
        <v>19</v>
      </c>
      <c r="F1" t="s">
        <v>22</v>
      </c>
      <c r="G1" t="s">
        <v>9</v>
      </c>
    </row>
    <row r="2" spans="1:8" x14ac:dyDescent="0.45">
      <c r="A2" s="3">
        <f>ROWS('(data)'!$D$2:D2)</f>
        <v>1</v>
      </c>
      <c r="B2">
        <f>IF(AND(OR('RESOURCE LIST'!$E$1=$Z$21,'RESOURCE LIST'!$E$1='(data)'!E2),OR('RESOURCE LIST'!$F$1=$AA$21,'RESOURCE LIST'!$F$1='(data)'!D2),OR('RESOURCE LIST'!$G$1=$AB$21,'RESOURCE LIST'!$G$1='(data)'!G2),OR('RESOURCE LIST'!$D$1=$Y$21,'RESOURCE LIST'!$D$1='(data)'!H2),OR('RESOURCE LIST'!$I$1=$AD$21,'RESOURCE LIST'!$I$1='(data)'!I2),OR('RESOURCE LIST'!$J$1=$AE$21,'RESOURCE LIST'!$J$1='(data)'!J2)),'(formulas)'!A2,"")</f>
        <v>1</v>
      </c>
      <c r="C2">
        <f>IFERROR(SMALL($B$2:$B$1118,ROWS(B$2:$B2)),"")</f>
        <v>1</v>
      </c>
      <c r="E2" t="s">
        <v>94</v>
      </c>
      <c r="F2" t="s">
        <v>25</v>
      </c>
      <c r="G2" t="s">
        <v>0</v>
      </c>
    </row>
    <row r="3" spans="1:8" x14ac:dyDescent="0.45">
      <c r="A3" s="3">
        <f>ROWS('(data)'!$D$2:D3)</f>
        <v>2</v>
      </c>
      <c r="B3">
        <f>IF(AND(OR('RESOURCE LIST'!$E$1=$Z$21,'RESOURCE LIST'!$E$1='(data)'!E3),OR('RESOURCE LIST'!$F$1=$AA$21,'RESOURCE LIST'!$F$1='(data)'!D3),OR('RESOURCE LIST'!$G$1=$AB$21,'RESOURCE LIST'!$G$1='(data)'!G3),OR('RESOURCE LIST'!$D$1=$Y$21,'RESOURCE LIST'!$D$1='(data)'!H3),OR('RESOURCE LIST'!$I$1=$AD$21,'RESOURCE LIST'!$I$1='(data)'!I3),OR('RESOURCE LIST'!$J$1=$AE$21,'RESOURCE LIST'!$J$1='(data)'!J3)),'(formulas)'!A3,"")</f>
        <v>2</v>
      </c>
      <c r="C3">
        <f>IFERROR(SMALL($B$2:$B$1118,ROWS(B$2:$B3)),"")</f>
        <v>2</v>
      </c>
      <c r="E3" t="s">
        <v>93</v>
      </c>
      <c r="F3" t="s">
        <v>26</v>
      </c>
      <c r="G3" t="s">
        <v>1</v>
      </c>
    </row>
    <row r="4" spans="1:8" x14ac:dyDescent="0.45">
      <c r="A4" s="3">
        <f>ROWS('(data)'!$D$2:D4)</f>
        <v>3</v>
      </c>
      <c r="B4">
        <f>IF(AND(OR('RESOURCE LIST'!$E$1=$Z$21,'RESOURCE LIST'!$E$1='(data)'!E4),OR('RESOURCE LIST'!$F$1=$AA$21,'RESOURCE LIST'!$F$1='(data)'!D4),OR('RESOURCE LIST'!$G$1=$AB$21,'RESOURCE LIST'!$G$1='(data)'!G4),OR('RESOURCE LIST'!$D$1=$Y$21,'RESOURCE LIST'!$D$1='(data)'!H4),OR('RESOURCE LIST'!$I$1=$AD$21,'RESOURCE LIST'!$I$1='(data)'!I4),OR('RESOURCE LIST'!$J$1=$AE$21,'RESOURCE LIST'!$J$1='(data)'!J4)),'(formulas)'!A4,"")</f>
        <v>3</v>
      </c>
      <c r="C4">
        <f>IFERROR(SMALL($B$2:$B$1118,ROWS(B$2:$B4)),"")</f>
        <v>3</v>
      </c>
      <c r="E4" t="s">
        <v>92</v>
      </c>
      <c r="F4" t="s">
        <v>27</v>
      </c>
      <c r="G4" t="s">
        <v>2</v>
      </c>
    </row>
    <row r="5" spans="1:8" x14ac:dyDescent="0.45">
      <c r="A5" s="3">
        <f>ROWS('(data)'!$D$2:D5)</f>
        <v>4</v>
      </c>
      <c r="B5">
        <f>IF(AND(OR('RESOURCE LIST'!$E$1=$Z$21,'RESOURCE LIST'!$E$1='(data)'!E5),OR('RESOURCE LIST'!$F$1=$AA$21,'RESOURCE LIST'!$F$1='(data)'!D5),OR('RESOURCE LIST'!$G$1=$AB$21,'RESOURCE LIST'!$G$1='(data)'!G5),OR('RESOURCE LIST'!$D$1=$Y$21,'RESOURCE LIST'!$D$1='(data)'!H5),OR('RESOURCE LIST'!$I$1=$AD$21,'RESOURCE LIST'!$I$1='(data)'!I5),OR('RESOURCE LIST'!$J$1=$AE$21,'RESOURCE LIST'!$J$1='(data)'!J5)),'(formulas)'!A5,"")</f>
        <v>4</v>
      </c>
      <c r="C5">
        <f>IFERROR(SMALL($B$2:$B$1118,ROWS(B$2:$B5)),"")</f>
        <v>4</v>
      </c>
      <c r="F5" t="s">
        <v>28</v>
      </c>
      <c r="G5" t="s">
        <v>4</v>
      </c>
    </row>
    <row r="6" spans="1:8" x14ac:dyDescent="0.45">
      <c r="A6" s="3">
        <f>ROWS('(data)'!$D$2:D6)</f>
        <v>5</v>
      </c>
      <c r="B6">
        <f>IF(AND(OR('RESOURCE LIST'!$E$1=$Z$21,'RESOURCE LIST'!$E$1='(data)'!E6),OR('RESOURCE LIST'!$F$1=$AA$21,'RESOURCE LIST'!$F$1='(data)'!D6),OR('RESOURCE LIST'!$G$1=$AB$21,'RESOURCE LIST'!$G$1='(data)'!G6),OR('RESOURCE LIST'!$D$1=$Y$21,'RESOURCE LIST'!$D$1='(data)'!H6),OR('RESOURCE LIST'!$I$1=$AD$21,'RESOURCE LIST'!$I$1='(data)'!I6),OR('RESOURCE LIST'!$J$1=$AE$21,'RESOURCE LIST'!$J$1='(data)'!J6)),'(formulas)'!A6,"")</f>
        <v>5</v>
      </c>
      <c r="C6">
        <f>IFERROR(SMALL($B$2:$B$1118,ROWS(B$2:$B6)),"")</f>
        <v>5</v>
      </c>
      <c r="F6" t="s">
        <v>8</v>
      </c>
      <c r="G6" t="s">
        <v>3</v>
      </c>
    </row>
    <row r="7" spans="1:8" x14ac:dyDescent="0.45">
      <c r="A7" s="3">
        <f>ROWS('(data)'!$D$2:D7)</f>
        <v>6</v>
      </c>
      <c r="B7">
        <f>IF(AND(OR('RESOURCE LIST'!$E$1=$Z$21,'RESOURCE LIST'!$E$1='(data)'!E7),OR('RESOURCE LIST'!$F$1=$AA$21,'RESOURCE LIST'!$F$1='(data)'!D7),OR('RESOURCE LIST'!$G$1=$AB$21,'RESOURCE LIST'!$G$1='(data)'!G7),OR('RESOURCE LIST'!$D$1=$Y$21,'RESOURCE LIST'!$D$1='(data)'!H7),OR('RESOURCE LIST'!$I$1=$AD$21,'RESOURCE LIST'!$I$1='(data)'!I7),OR('RESOURCE LIST'!$J$1=$AE$21,'RESOURCE LIST'!$J$1='(data)'!J7)),'(formulas)'!A7,"")</f>
        <v>6</v>
      </c>
      <c r="C7">
        <f>IFERROR(SMALL($B$2:$B$1118,ROWS(B$2:$B7)),"")</f>
        <v>6</v>
      </c>
      <c r="G7" t="s">
        <v>10</v>
      </c>
      <c r="H7" t="s">
        <v>24</v>
      </c>
    </row>
    <row r="8" spans="1:8" x14ac:dyDescent="0.45">
      <c r="A8" s="3">
        <f>ROWS('(data)'!$D$2:D8)</f>
        <v>7</v>
      </c>
      <c r="B8">
        <f>IF(AND(OR('RESOURCE LIST'!$E$1=$Z$21,'RESOURCE LIST'!$E$1='(data)'!E8),OR('RESOURCE LIST'!$F$1=$AA$21,'RESOURCE LIST'!$F$1='(data)'!D8),OR('RESOURCE LIST'!$G$1=$AB$21,'RESOURCE LIST'!$G$1='(data)'!G8),OR('RESOURCE LIST'!$D$1=$Y$21,'RESOURCE LIST'!$D$1='(data)'!H8),OR('RESOURCE LIST'!$I$1=$AD$21,'RESOURCE LIST'!$I$1='(data)'!I8),OR('RESOURCE LIST'!$J$1=$AE$21,'RESOURCE LIST'!$J$1='(data)'!J8)),'(formulas)'!A8,"")</f>
        <v>7</v>
      </c>
      <c r="C8">
        <f>IFERROR(SMALL($B$2:$B$1118,ROWS(B$2:$B8)),"")</f>
        <v>7</v>
      </c>
    </row>
    <row r="9" spans="1:8" x14ac:dyDescent="0.45">
      <c r="A9" s="3">
        <f>ROWS('(data)'!$D$2:D9)</f>
        <v>8</v>
      </c>
      <c r="B9">
        <f>IF(AND(OR('RESOURCE LIST'!$E$1=$Z$21,'RESOURCE LIST'!$E$1='(data)'!E9),OR('RESOURCE LIST'!$F$1=$AA$21,'RESOURCE LIST'!$F$1='(data)'!D9),OR('RESOURCE LIST'!$G$1=$AB$21,'RESOURCE LIST'!$G$1='(data)'!G9),OR('RESOURCE LIST'!$D$1=$Y$21,'RESOURCE LIST'!$D$1='(data)'!H9),OR('RESOURCE LIST'!$I$1=$AD$21,'RESOURCE LIST'!$I$1='(data)'!I9),OR('RESOURCE LIST'!$J$1=$AE$21,'RESOURCE LIST'!$J$1='(data)'!J9)),'(formulas)'!A9,"")</f>
        <v>8</v>
      </c>
      <c r="C9">
        <f>IFERROR(SMALL($B$2:$B$1118,ROWS(B$2:$B9)),"")</f>
        <v>8</v>
      </c>
    </row>
    <row r="10" spans="1:8" x14ac:dyDescent="0.45">
      <c r="A10" s="3">
        <f>ROWS('(data)'!$D$2:D10)</f>
        <v>9</v>
      </c>
      <c r="B10">
        <f>IF(AND(OR('RESOURCE LIST'!$E$1=$Z$21,'RESOURCE LIST'!$E$1='(data)'!E10),OR('RESOURCE LIST'!$F$1=$AA$21,'RESOURCE LIST'!$F$1='(data)'!D10),OR('RESOURCE LIST'!$G$1=$AB$21,'RESOURCE LIST'!$G$1='(data)'!G10),OR('RESOURCE LIST'!$D$1=$Y$21,'RESOURCE LIST'!$D$1='(data)'!H10),OR('RESOURCE LIST'!$I$1=$AD$21,'RESOURCE LIST'!$I$1='(data)'!I10),OR('RESOURCE LIST'!$J$1=$AE$21,'RESOURCE LIST'!$J$1='(data)'!J10)),'(formulas)'!A10,"")</f>
        <v>9</v>
      </c>
      <c r="C10">
        <f>IFERROR(SMALL($B$2:$B$1118,ROWS(B$2:$B10)),"")</f>
        <v>9</v>
      </c>
    </row>
    <row r="11" spans="1:8" x14ac:dyDescent="0.45">
      <c r="A11" s="3">
        <f>ROWS('(data)'!$D$2:D11)</f>
        <v>10</v>
      </c>
      <c r="B11">
        <f>IF(AND(OR('RESOURCE LIST'!$E$1=$Z$21,'RESOURCE LIST'!$E$1='(data)'!E11),OR('RESOURCE LIST'!$F$1=$AA$21,'RESOURCE LIST'!$F$1='(data)'!D11),OR('RESOURCE LIST'!$G$1=$AB$21,'RESOURCE LIST'!$G$1='(data)'!G11),OR('RESOURCE LIST'!$D$1=$Y$21,'RESOURCE LIST'!$D$1='(data)'!H11),OR('RESOURCE LIST'!$I$1=$AD$21,'RESOURCE LIST'!$I$1='(data)'!I11),OR('RESOURCE LIST'!$J$1=$AE$21,'RESOURCE LIST'!$J$1='(data)'!J11)),'(formulas)'!A11,"")</f>
        <v>10</v>
      </c>
      <c r="C11">
        <f>IFERROR(SMALL($B$2:$B$1118,ROWS(B$2:$B11)),"")</f>
        <v>10</v>
      </c>
    </row>
    <row r="12" spans="1:8" x14ac:dyDescent="0.45">
      <c r="A12" s="3">
        <f>ROWS('(data)'!$D$2:D12)</f>
        <v>11</v>
      </c>
      <c r="B12">
        <f>IF(AND(OR('RESOURCE LIST'!$E$1=$Z$21,'RESOURCE LIST'!$E$1='(data)'!E12),OR('RESOURCE LIST'!$F$1=$AA$21,'RESOURCE LIST'!$F$1='(data)'!D12),OR('RESOURCE LIST'!$G$1=$AB$21,'RESOURCE LIST'!$G$1='(data)'!G12),OR('RESOURCE LIST'!$D$1=$Y$21,'RESOURCE LIST'!$D$1='(data)'!H12),OR('RESOURCE LIST'!$I$1=$AD$21,'RESOURCE LIST'!$I$1='(data)'!I12),OR('RESOURCE LIST'!$J$1=$AE$21,'RESOURCE LIST'!$J$1='(data)'!J12)),'(formulas)'!A12,"")</f>
        <v>11</v>
      </c>
      <c r="C12">
        <f>IFERROR(SMALL($B$2:$B$1118,ROWS(B$2:$B12)),"")</f>
        <v>11</v>
      </c>
    </row>
    <row r="13" spans="1:8" x14ac:dyDescent="0.45">
      <c r="A13" s="3">
        <f>ROWS('(data)'!$D$2:D13)</f>
        <v>12</v>
      </c>
      <c r="B13">
        <f>IF(AND(OR('RESOURCE LIST'!$E$1=$Z$21,'RESOURCE LIST'!$E$1='(data)'!E13),OR('RESOURCE LIST'!$F$1=$AA$21,'RESOURCE LIST'!$F$1='(data)'!D13),OR('RESOURCE LIST'!$G$1=$AB$21,'RESOURCE LIST'!$G$1='(data)'!G13),OR('RESOURCE LIST'!$D$1=$Y$21,'RESOURCE LIST'!$D$1='(data)'!H13),OR('RESOURCE LIST'!$I$1=$AD$21,'RESOURCE LIST'!$I$1='(data)'!I13),OR('RESOURCE LIST'!$J$1=$AE$21,'RESOURCE LIST'!$J$1='(data)'!J13)),'(formulas)'!A13,"")</f>
        <v>12</v>
      </c>
      <c r="C13">
        <f>IFERROR(SMALL($B$2:$B$1118,ROWS(B$2:$B13)),"")</f>
        <v>12</v>
      </c>
    </row>
    <row r="14" spans="1:8" x14ac:dyDescent="0.45">
      <c r="A14" s="3">
        <f>ROWS('(data)'!$D$2:D14)</f>
        <v>13</v>
      </c>
      <c r="B14">
        <f>IF(AND(OR('RESOURCE LIST'!$E$1=$Z$21,'RESOURCE LIST'!$E$1='(data)'!E14),OR('RESOURCE LIST'!$F$1=$AA$21,'RESOURCE LIST'!$F$1='(data)'!D14),OR('RESOURCE LIST'!$G$1=$AB$21,'RESOURCE LIST'!$G$1='(data)'!G14),OR('RESOURCE LIST'!$D$1=$Y$21,'RESOURCE LIST'!$D$1='(data)'!H14),OR('RESOURCE LIST'!$I$1=$AD$21,'RESOURCE LIST'!$I$1='(data)'!I14),OR('RESOURCE LIST'!$J$1=$AE$21,'RESOURCE LIST'!$J$1='(data)'!J14)),'(formulas)'!A14,"")</f>
        <v>13</v>
      </c>
      <c r="C14">
        <f>IFERROR(SMALL($B$2:$B$1118,ROWS(B$2:$B14)),"")</f>
        <v>13</v>
      </c>
    </row>
    <row r="15" spans="1:8" x14ac:dyDescent="0.45">
      <c r="A15" s="3">
        <f>ROWS('(data)'!$D$2:D15)</f>
        <v>14</v>
      </c>
      <c r="B15">
        <f>IF(AND(OR('RESOURCE LIST'!$E$1=$Z$21,'RESOURCE LIST'!$E$1='(data)'!E15),OR('RESOURCE LIST'!$F$1=$AA$21,'RESOURCE LIST'!$F$1='(data)'!D15),OR('RESOURCE LIST'!$G$1=$AB$21,'RESOURCE LIST'!$G$1='(data)'!G15),OR('RESOURCE LIST'!$D$1=$Y$21,'RESOURCE LIST'!$D$1='(data)'!H15),OR('RESOURCE LIST'!$I$1=$AD$21,'RESOURCE LIST'!$I$1='(data)'!I15),OR('RESOURCE LIST'!$J$1=$AE$21,'RESOURCE LIST'!$J$1='(data)'!J15)),'(formulas)'!A15,"")</f>
        <v>14</v>
      </c>
      <c r="C15">
        <f>IFERROR(SMALL($B$2:$B$1118,ROWS(B$2:$B15)),"")</f>
        <v>14</v>
      </c>
    </row>
    <row r="16" spans="1:8" x14ac:dyDescent="0.45">
      <c r="A16" s="3">
        <f>ROWS('(data)'!$D$2:D16)</f>
        <v>15</v>
      </c>
      <c r="B16">
        <f>IF(AND(OR('RESOURCE LIST'!$E$1=$Z$21,'RESOURCE LIST'!$E$1='(data)'!E16),OR('RESOURCE LIST'!$F$1=$AA$21,'RESOURCE LIST'!$F$1='(data)'!D16),OR('RESOURCE LIST'!$G$1=$AB$21,'RESOURCE LIST'!$G$1='(data)'!G16),OR('RESOURCE LIST'!$D$1=$Y$21,'RESOURCE LIST'!$D$1='(data)'!H16),OR('RESOURCE LIST'!$I$1=$AD$21,'RESOURCE LIST'!$I$1='(data)'!I16),OR('RESOURCE LIST'!$J$1=$AE$21,'RESOURCE LIST'!$J$1='(data)'!J16)),'(formulas)'!A16,"")</f>
        <v>15</v>
      </c>
      <c r="C16">
        <f>IFERROR(SMALL($B$2:$B$1118,ROWS(B$2:$B16)),"")</f>
        <v>15</v>
      </c>
    </row>
    <row r="17" spans="1:31" x14ac:dyDescent="0.45">
      <c r="A17" s="3">
        <f>ROWS('(data)'!$D$2:D17)</f>
        <v>16</v>
      </c>
      <c r="B17">
        <f>IF(AND(OR('RESOURCE LIST'!$E$1=$Z$21,'RESOURCE LIST'!$E$1='(data)'!E17),OR('RESOURCE LIST'!$F$1=$AA$21,'RESOURCE LIST'!$F$1='(data)'!D17),OR('RESOURCE LIST'!$G$1=$AB$21,'RESOURCE LIST'!$G$1='(data)'!G17),OR('RESOURCE LIST'!$D$1=$Y$21,'RESOURCE LIST'!$D$1='(data)'!H17),OR('RESOURCE LIST'!$I$1=$AD$21,'RESOURCE LIST'!$I$1='(data)'!I17),OR('RESOURCE LIST'!$J$1=$AE$21,'RESOURCE LIST'!$J$1='(data)'!J17)),'(formulas)'!A17,"")</f>
        <v>16</v>
      </c>
      <c r="C17">
        <f>IFERROR(SMALL($B$2:$B$1118,ROWS(B$2:$B17)),"")</f>
        <v>16</v>
      </c>
    </row>
    <row r="18" spans="1:31" x14ac:dyDescent="0.45">
      <c r="A18" s="3">
        <f>ROWS('(data)'!$D$2:D18)</f>
        <v>17</v>
      </c>
      <c r="B18">
        <f>IF(AND(OR('RESOURCE LIST'!$E$1=$Z$21,'RESOURCE LIST'!$E$1='(data)'!E18),OR('RESOURCE LIST'!$F$1=$AA$21,'RESOURCE LIST'!$F$1='(data)'!D18),OR('RESOURCE LIST'!$G$1=$AB$21,'RESOURCE LIST'!$G$1='(data)'!G18),OR('RESOURCE LIST'!$D$1=$Y$21,'RESOURCE LIST'!$D$1='(data)'!H18),OR('RESOURCE LIST'!$I$1=$AD$21,'RESOURCE LIST'!$I$1='(data)'!I18),OR('RESOURCE LIST'!$J$1=$AE$21,'RESOURCE LIST'!$J$1='(data)'!J18)),'(formulas)'!A18,"")</f>
        <v>17</v>
      </c>
      <c r="C18">
        <f>IFERROR(SMALL($B$2:$B$1118,ROWS(B$2:$B18)),"")</f>
        <v>17</v>
      </c>
    </row>
    <row r="19" spans="1:31" x14ac:dyDescent="0.45">
      <c r="A19" s="3">
        <f>ROWS('(data)'!$D$2:D19)</f>
        <v>18</v>
      </c>
      <c r="B19">
        <f>IF(AND(OR('RESOURCE LIST'!$E$1=$Z$21,'RESOURCE LIST'!$E$1='(data)'!E19),OR('RESOURCE LIST'!$F$1=$AA$21,'RESOURCE LIST'!$F$1='(data)'!D19),OR('RESOURCE LIST'!$G$1=$AB$21,'RESOURCE LIST'!$G$1='(data)'!G19),OR('RESOURCE LIST'!$D$1=$Y$21,'RESOURCE LIST'!$D$1='(data)'!H19),OR('RESOURCE LIST'!$I$1=$AD$21,'RESOURCE LIST'!$I$1='(data)'!I19),OR('RESOURCE LIST'!$J$1=$AE$21,'RESOURCE LIST'!$J$1='(data)'!J19)),'(formulas)'!A19,"")</f>
        <v>18</v>
      </c>
      <c r="C19">
        <f>IFERROR(SMALL($B$2:$B$1118,ROWS(B$2:$B19)),"")</f>
        <v>18</v>
      </c>
    </row>
    <row r="20" spans="1:31" ht="14.65" thickBot="1" x14ac:dyDescent="0.5">
      <c r="A20" s="3">
        <f>ROWS('(data)'!$D$2:D20)</f>
        <v>19</v>
      </c>
      <c r="B20">
        <f>IF(AND(OR('RESOURCE LIST'!$E$1=$Z$21,'RESOURCE LIST'!$E$1='(data)'!E20),OR('RESOURCE LIST'!$F$1=$AA$21,'RESOURCE LIST'!$F$1='(data)'!D20),OR('RESOURCE LIST'!$G$1=$AB$21,'RESOURCE LIST'!$G$1='(data)'!G20),OR('RESOURCE LIST'!$D$1=$Y$21,'RESOURCE LIST'!$D$1='(data)'!H20),OR('RESOURCE LIST'!$I$1=$AD$21,'RESOURCE LIST'!$I$1='(data)'!I20),OR('RESOURCE LIST'!$J$1=$AE$21,'RESOURCE LIST'!$J$1='(data)'!J20)),'(formulas)'!A20,"")</f>
        <v>19</v>
      </c>
      <c r="C20">
        <f>IFERROR(SMALL($B$2:$B$1118,ROWS(B$2:$B20)),"")</f>
        <v>19</v>
      </c>
    </row>
    <row r="21" spans="1:31" ht="71.25" x14ac:dyDescent="0.45">
      <c r="A21" s="3">
        <f>ROWS('(data)'!$D$2:D21)</f>
        <v>20</v>
      </c>
      <c r="B21">
        <f>IF(AND(OR('RESOURCE LIST'!$E$1=$Z$21,'RESOURCE LIST'!$E$1='(data)'!E21),OR('RESOURCE LIST'!$F$1=$AA$21,'RESOURCE LIST'!$F$1='(data)'!D21),OR('RESOURCE LIST'!$G$1=$AB$21,'RESOURCE LIST'!$G$1='(data)'!G21),OR('RESOURCE LIST'!$D$1=$Y$21,'RESOURCE LIST'!$D$1='(data)'!H21),OR('RESOURCE LIST'!$I$1=$AD$21,'RESOURCE LIST'!$I$1='(data)'!I21),OR('RESOURCE LIST'!$J$1=$AE$21,'RESOURCE LIST'!$J$1='(data)'!J21)),'(formulas)'!A21,"")</f>
        <v>20</v>
      </c>
      <c r="C21">
        <f>IFERROR(SMALL($B$2:$B$1118,ROWS(B$2:$B21)),"")</f>
        <v>20</v>
      </c>
      <c r="V21" s="5"/>
      <c r="W21" s="6"/>
      <c r="X21" s="30"/>
      <c r="Y21" s="7" t="s">
        <v>22</v>
      </c>
      <c r="Z21" s="8" t="s">
        <v>14</v>
      </c>
      <c r="AA21" s="37" t="s">
        <v>20</v>
      </c>
      <c r="AB21" s="37" t="s">
        <v>29</v>
      </c>
      <c r="AC21" s="37"/>
      <c r="AD21" s="9" t="s">
        <v>35</v>
      </c>
      <c r="AE21" s="65" t="s">
        <v>289</v>
      </c>
    </row>
    <row r="22" spans="1:31" ht="28.5" x14ac:dyDescent="0.45">
      <c r="A22" s="3">
        <f>ROWS('(data)'!$D$2:D22)</f>
        <v>21</v>
      </c>
      <c r="B22">
        <f>IF(AND(OR('RESOURCE LIST'!$E$1=$Z$21,'RESOURCE LIST'!$E$1='(data)'!E22),OR('RESOURCE LIST'!$F$1=$AA$21,'RESOURCE LIST'!$F$1='(data)'!D22),OR('RESOURCE LIST'!$G$1=$AB$21,'RESOURCE LIST'!$G$1='(data)'!G22),OR('RESOURCE LIST'!$D$1=$Y$21,'RESOURCE LIST'!$D$1='(data)'!H22),OR('RESOURCE LIST'!$I$1=$AD$21,'RESOURCE LIST'!$I$1='(data)'!I22),OR('RESOURCE LIST'!$J$1=$AE$21,'RESOURCE LIST'!$J$1='(data)'!J22)),'(formulas)'!A22,"")</f>
        <v>21</v>
      </c>
      <c r="C22">
        <f>IFERROR(SMALL($B$2:$B$1118,ROWS(B$2:$B22)),"")</f>
        <v>21</v>
      </c>
      <c r="V22" s="5"/>
      <c r="W22" s="10"/>
      <c r="X22" s="31" t="s">
        <v>32</v>
      </c>
      <c r="Y22" s="39" t="s">
        <v>25</v>
      </c>
      <c r="Z22" s="11" t="s">
        <v>5</v>
      </c>
      <c r="AA22" s="12" t="s">
        <v>0</v>
      </c>
      <c r="AB22" s="38" t="s">
        <v>30</v>
      </c>
      <c r="AC22" s="38"/>
      <c r="AD22" s="13" t="s">
        <v>30</v>
      </c>
      <c r="AE22" s="65" t="s">
        <v>290</v>
      </c>
    </row>
    <row r="23" spans="1:31" ht="43.15" thickBot="1" x14ac:dyDescent="0.5">
      <c r="A23" s="3">
        <f>ROWS('(data)'!$D$2:D23)</f>
        <v>22</v>
      </c>
      <c r="B23">
        <f>IF(AND(OR('RESOURCE LIST'!$E$1=$Z$21,'RESOURCE LIST'!$E$1='(data)'!E23),OR('RESOURCE LIST'!$F$1=$AA$21,'RESOURCE LIST'!$F$1='(data)'!D23),OR('RESOURCE LIST'!$G$1=$AB$21,'RESOURCE LIST'!$G$1='(data)'!G23),OR('RESOURCE LIST'!$D$1=$Y$21,'RESOURCE LIST'!$D$1='(data)'!H23),OR('RESOURCE LIST'!$I$1=$AD$21,'RESOURCE LIST'!$I$1='(data)'!I23),OR('RESOURCE LIST'!$J$1=$AE$21,'RESOURCE LIST'!$J$1='(data)'!J23)),'(formulas)'!A23,"")</f>
        <v>22</v>
      </c>
      <c r="C23">
        <f>IFERROR(SMALL($B$2:$B$1118,ROWS(B$2:$B23)),"")</f>
        <v>22</v>
      </c>
      <c r="V23" s="5"/>
      <c r="W23" s="10"/>
      <c r="X23" s="31" t="s">
        <v>33</v>
      </c>
      <c r="Y23" s="14" t="s">
        <v>26</v>
      </c>
      <c r="Z23" s="11" t="s">
        <v>6</v>
      </c>
      <c r="AA23" s="38" t="s">
        <v>1</v>
      </c>
      <c r="AB23" s="38" t="s">
        <v>31</v>
      </c>
      <c r="AC23" s="38"/>
      <c r="AD23" s="13" t="s">
        <v>31</v>
      </c>
      <c r="AE23" s="65" t="s">
        <v>8</v>
      </c>
    </row>
    <row r="24" spans="1:31" ht="43.15" thickBot="1" x14ac:dyDescent="0.5">
      <c r="A24" s="3">
        <f>ROWS('(data)'!$D$2:D24)</f>
        <v>23</v>
      </c>
      <c r="B24">
        <f>IF(AND(OR('RESOURCE LIST'!$E$1=$Z$21,'RESOURCE LIST'!$E$1='(data)'!E24),OR('RESOURCE LIST'!$F$1=$AA$21,'RESOURCE LIST'!$F$1='(data)'!D24),OR('RESOURCE LIST'!$G$1=$AB$21,'RESOURCE LIST'!$G$1='(data)'!G24),OR('RESOURCE LIST'!$D$1=$Y$21,'RESOURCE LIST'!$D$1='(data)'!H24),OR('RESOURCE LIST'!$I$1=$AD$21,'RESOURCE LIST'!$I$1='(data)'!I24),OR('RESOURCE LIST'!$J$1=$AE$21,'RESOURCE LIST'!$J$1='(data)'!J24)),'(formulas)'!A24,"")</f>
        <v>23</v>
      </c>
      <c r="C24">
        <f>IFERROR(SMALL($B$2:$B$1118,ROWS(B$2:$B24)),"")</f>
        <v>23</v>
      </c>
      <c r="V24" s="5"/>
      <c r="W24" s="10"/>
      <c r="X24" s="32" t="s">
        <v>34</v>
      </c>
      <c r="Y24" s="14" t="s">
        <v>27</v>
      </c>
      <c r="Z24" s="11" t="s">
        <v>7</v>
      </c>
      <c r="AA24" s="15" t="s">
        <v>2</v>
      </c>
      <c r="AB24" s="38" t="s">
        <v>8</v>
      </c>
      <c r="AC24" s="38"/>
      <c r="AD24" s="13" t="s">
        <v>8</v>
      </c>
      <c r="AE24" s="65" t="s">
        <v>291</v>
      </c>
    </row>
    <row r="25" spans="1:31" ht="42.75" x14ac:dyDescent="0.45">
      <c r="A25" s="3">
        <f>ROWS('(data)'!$D$2:D25)</f>
        <v>24</v>
      </c>
      <c r="B25">
        <f>IF(AND(OR('RESOURCE LIST'!$E$1=$Z$21,'RESOURCE LIST'!$E$1='(data)'!E25),OR('RESOURCE LIST'!$F$1=$AA$21,'RESOURCE LIST'!$F$1='(data)'!D25),OR('RESOURCE LIST'!$G$1=$AB$21,'RESOURCE LIST'!$G$1='(data)'!G25),OR('RESOURCE LIST'!$D$1=$Y$21,'RESOURCE LIST'!$D$1='(data)'!H25),OR('RESOURCE LIST'!$I$1=$AD$21,'RESOURCE LIST'!$I$1='(data)'!I25),OR('RESOURCE LIST'!$J$1=$AE$21,'RESOURCE LIST'!$J$1='(data)'!J25)),'(formulas)'!A25,"")</f>
        <v>24</v>
      </c>
      <c r="C25">
        <f>IFERROR(SMALL($B$2:$B$1118,ROWS(B$2:$B25)),"")</f>
        <v>24</v>
      </c>
      <c r="V25" s="5"/>
      <c r="W25" s="10"/>
      <c r="X25" s="33"/>
      <c r="Y25" s="11" t="s">
        <v>28</v>
      </c>
      <c r="Z25" s="11" t="s">
        <v>8</v>
      </c>
      <c r="AA25" s="38" t="s">
        <v>4</v>
      </c>
      <c r="AB25" s="38"/>
      <c r="AC25" s="38"/>
      <c r="AD25" s="13"/>
      <c r="AE25" s="65" t="s">
        <v>292</v>
      </c>
    </row>
    <row r="26" spans="1:31" ht="28.5" x14ac:dyDescent="0.45">
      <c r="A26" s="3">
        <f>ROWS('(data)'!$D$2:D26)</f>
        <v>25</v>
      </c>
      <c r="B26">
        <f>IF(AND(OR('RESOURCE LIST'!$E$1=$Z$21,'RESOURCE LIST'!$E$1='(data)'!E26),OR('RESOURCE LIST'!$F$1=$AA$21,'RESOURCE LIST'!$F$1='(data)'!D26),OR('RESOURCE LIST'!$G$1=$AB$21,'RESOURCE LIST'!$G$1='(data)'!G26),OR('RESOURCE LIST'!$D$1=$Y$21,'RESOURCE LIST'!$D$1='(data)'!H26),OR('RESOURCE LIST'!$I$1=$AD$21,'RESOURCE LIST'!$I$1='(data)'!I26),OR('RESOURCE LIST'!$J$1=$AE$21,'RESOURCE LIST'!$J$1='(data)'!J26)),'(formulas)'!A26,"")</f>
        <v>25</v>
      </c>
      <c r="C26">
        <f>IFERROR(SMALL($B$2:$B$1118,ROWS(B$2:$B26)),"")</f>
        <v>25</v>
      </c>
      <c r="V26" s="5"/>
      <c r="W26" s="16"/>
      <c r="X26" s="33"/>
      <c r="Y26" s="11" t="s">
        <v>8</v>
      </c>
      <c r="Z26" s="11"/>
      <c r="AA26" s="17" t="s">
        <v>3</v>
      </c>
      <c r="AB26" s="38"/>
      <c r="AC26" s="38"/>
      <c r="AD26" s="13"/>
      <c r="AE26" s="65" t="s">
        <v>7</v>
      </c>
    </row>
    <row r="27" spans="1:31" ht="14.65" thickBot="1" x14ac:dyDescent="0.5">
      <c r="A27" s="3">
        <f>ROWS('(data)'!$D$2:D27)</f>
        <v>26</v>
      </c>
      <c r="B27">
        <f>IF(AND(OR('RESOURCE LIST'!$E$1=$Z$21,'RESOURCE LIST'!$E$1='(data)'!E27),OR('RESOURCE LIST'!$F$1=$AA$21,'RESOURCE LIST'!$F$1='(data)'!D27),OR('RESOURCE LIST'!$G$1=$AB$21,'RESOURCE LIST'!$G$1='(data)'!G27),OR('RESOURCE LIST'!$D$1=$Y$21,'RESOURCE LIST'!$D$1='(data)'!H27),OR('RESOURCE LIST'!$I$1=$AD$21,'RESOURCE LIST'!$I$1='(data)'!I27),OR('RESOURCE LIST'!$J$1=$AE$21,'RESOURCE LIST'!$J$1='(data)'!J27)),'(formulas)'!A27,"")</f>
        <v>26</v>
      </c>
      <c r="C27">
        <f>IFERROR(SMALL($B$2:$B$1118,ROWS(B$2:$B27)),"")</f>
        <v>26</v>
      </c>
      <c r="V27" s="18" t="s">
        <v>15</v>
      </c>
      <c r="W27" s="19"/>
      <c r="X27" s="34"/>
      <c r="Y27" s="20"/>
      <c r="Z27" s="21"/>
      <c r="AA27" s="22" t="s">
        <v>10</v>
      </c>
      <c r="AB27" s="22"/>
      <c r="AC27" s="22"/>
      <c r="AD27" s="23"/>
      <c r="AE27" s="65"/>
    </row>
    <row r="28" spans="1:31" x14ac:dyDescent="0.45">
      <c r="A28" s="3">
        <f>ROWS('(data)'!$D$2:D28)</f>
        <v>27</v>
      </c>
      <c r="B28">
        <f>IF(AND(OR('RESOURCE LIST'!$E$1=$Z$21,'RESOURCE LIST'!$E$1='(data)'!E28),OR('RESOURCE LIST'!$F$1=$AA$21,'RESOURCE LIST'!$F$1='(data)'!D28),OR('RESOURCE LIST'!$G$1=$AB$21,'RESOURCE LIST'!$G$1='(data)'!G28),OR('RESOURCE LIST'!$D$1=$Y$21,'RESOURCE LIST'!$D$1='(data)'!H28),OR('RESOURCE LIST'!$I$1=$AD$21,'RESOURCE LIST'!$I$1='(data)'!I28),OR('RESOURCE LIST'!$J$1=$AE$21,'RESOURCE LIST'!$J$1='(data)'!J28)),'(formulas)'!A28,"")</f>
        <v>27</v>
      </c>
      <c r="C28">
        <f>IFERROR(SMALL($B$2:$B$1118,ROWS(B$2:$B28)),"")</f>
        <v>27</v>
      </c>
      <c r="AA28" s="24" t="s">
        <v>8</v>
      </c>
    </row>
    <row r="29" spans="1:31" x14ac:dyDescent="0.45">
      <c r="A29" s="3">
        <f>ROWS('(data)'!$D$2:D29)</f>
        <v>28</v>
      </c>
      <c r="B29">
        <f>IF(AND(OR('RESOURCE LIST'!$E$1=$Z$21,'RESOURCE LIST'!$E$1='(data)'!E29),OR('RESOURCE LIST'!$F$1=$AA$21,'RESOURCE LIST'!$F$1='(data)'!D29),OR('RESOURCE LIST'!$G$1=$AB$21,'RESOURCE LIST'!$G$1='(data)'!G29),OR('RESOURCE LIST'!$D$1=$Y$21,'RESOURCE LIST'!$D$1='(data)'!H29),OR('RESOURCE LIST'!$I$1=$AD$21,'RESOURCE LIST'!$I$1='(data)'!I29),OR('RESOURCE LIST'!$J$1=$AE$21,'RESOURCE LIST'!$J$1='(data)'!J29)),'(formulas)'!A29,"")</f>
        <v>28</v>
      </c>
      <c r="C29">
        <f>IFERROR(SMALL($B$2:$B$1118,ROWS(B$2:$B29)),"")</f>
        <v>28</v>
      </c>
    </row>
    <row r="30" spans="1:31" x14ac:dyDescent="0.45">
      <c r="A30" s="3">
        <f>ROWS('(data)'!$D$2:D30)</f>
        <v>29</v>
      </c>
      <c r="B30">
        <f>IF(AND(OR('RESOURCE LIST'!$E$1=$Z$21,'RESOURCE LIST'!$E$1='(data)'!E30),OR('RESOURCE LIST'!$F$1=$AA$21,'RESOURCE LIST'!$F$1='(data)'!D30),OR('RESOURCE LIST'!$G$1=$AB$21,'RESOURCE LIST'!$G$1='(data)'!G30),OR('RESOURCE LIST'!$D$1=$Y$21,'RESOURCE LIST'!$D$1='(data)'!H30),OR('RESOURCE LIST'!$I$1=$AD$21,'RESOURCE LIST'!$I$1='(data)'!I30),OR('RESOURCE LIST'!$J$1=$AE$21,'RESOURCE LIST'!$J$1='(data)'!J30)),'(formulas)'!A30,"")</f>
        <v>29</v>
      </c>
      <c r="C30">
        <f>IFERROR(SMALL($B$2:$B$1118,ROWS(B$2:$B30)),"")</f>
        <v>29</v>
      </c>
    </row>
    <row r="31" spans="1:31" x14ac:dyDescent="0.45">
      <c r="A31" s="3">
        <f>ROWS('(data)'!$D$2:D31)</f>
        <v>30</v>
      </c>
      <c r="B31">
        <f>IF(AND(OR('RESOURCE LIST'!$E$1=$Z$21,'RESOURCE LIST'!$E$1='(data)'!E31),OR('RESOURCE LIST'!$F$1=$AA$21,'RESOURCE LIST'!$F$1='(data)'!D31),OR('RESOURCE LIST'!$G$1=$AB$21,'RESOURCE LIST'!$G$1='(data)'!G31),OR('RESOURCE LIST'!$D$1=$Y$21,'RESOURCE LIST'!$D$1='(data)'!H31),OR('RESOURCE LIST'!$I$1=$AD$21,'RESOURCE LIST'!$I$1='(data)'!I31),OR('RESOURCE LIST'!$J$1=$AE$21,'RESOURCE LIST'!$J$1='(data)'!J31)),'(formulas)'!A31,"")</f>
        <v>30</v>
      </c>
      <c r="C31">
        <f>IFERROR(SMALL($B$2:$B$1118,ROWS(B$2:$B31)),"")</f>
        <v>30</v>
      </c>
    </row>
    <row r="32" spans="1:31" x14ac:dyDescent="0.45">
      <c r="A32" s="3">
        <f>ROWS('(data)'!$D$2:D32)</f>
        <v>31</v>
      </c>
      <c r="B32">
        <f>IF(AND(OR('RESOURCE LIST'!$E$1=$Z$21,'RESOURCE LIST'!$E$1='(data)'!E32),OR('RESOURCE LIST'!$F$1=$AA$21,'RESOURCE LIST'!$F$1='(data)'!D32),OR('RESOURCE LIST'!$G$1=$AB$21,'RESOURCE LIST'!$G$1='(data)'!G32),OR('RESOURCE LIST'!$D$1=$Y$21,'RESOURCE LIST'!$D$1='(data)'!H32),OR('RESOURCE LIST'!$I$1=$AD$21,'RESOURCE LIST'!$I$1='(data)'!I32),OR('RESOURCE LIST'!$J$1=$AE$21,'RESOURCE LIST'!$J$1='(data)'!J32)),'(formulas)'!A32,"")</f>
        <v>31</v>
      </c>
      <c r="C32">
        <f>IFERROR(SMALL($B$2:$B$1118,ROWS(B$2:$B32)),"")</f>
        <v>31</v>
      </c>
    </row>
    <row r="33" spans="1:25" x14ac:dyDescent="0.45">
      <c r="A33" s="3">
        <f>ROWS('(data)'!$D$2:D33)</f>
        <v>32</v>
      </c>
      <c r="B33">
        <f>IF(AND(OR('RESOURCE LIST'!$E$1=$Z$21,'RESOURCE LIST'!$E$1='(data)'!E33),OR('RESOURCE LIST'!$F$1=$AA$21,'RESOURCE LIST'!$F$1='(data)'!D33),OR('RESOURCE LIST'!$G$1=$AB$21,'RESOURCE LIST'!$G$1='(data)'!G33),OR('RESOURCE LIST'!$D$1=$Y$21,'RESOURCE LIST'!$D$1='(data)'!H33),OR('RESOURCE LIST'!$I$1=$AD$21,'RESOURCE LIST'!$I$1='(data)'!I33),OR('RESOURCE LIST'!$J$1=$AE$21,'RESOURCE LIST'!$J$1='(data)'!J33)),'(formulas)'!A33,"")</f>
        <v>32</v>
      </c>
      <c r="C33">
        <f>IFERROR(SMALL($B$2:$B$1118,ROWS(B$2:$B33)),"")</f>
        <v>32</v>
      </c>
    </row>
    <row r="34" spans="1:25" x14ac:dyDescent="0.45">
      <c r="A34" s="3">
        <f>ROWS('(data)'!$D$2:D34)</f>
        <v>33</v>
      </c>
      <c r="B34">
        <f>IF(AND(OR('RESOURCE LIST'!$E$1=$Z$21,'RESOURCE LIST'!$E$1='(data)'!E34),OR('RESOURCE LIST'!$F$1=$AA$21,'RESOURCE LIST'!$F$1='(data)'!D34),OR('RESOURCE LIST'!$G$1=$AB$21,'RESOURCE LIST'!$G$1='(data)'!G34),OR('RESOURCE LIST'!$D$1=$Y$21,'RESOURCE LIST'!$D$1='(data)'!H34),OR('RESOURCE LIST'!$I$1=$AD$21,'RESOURCE LIST'!$I$1='(data)'!I34),OR('RESOURCE LIST'!$J$1=$AE$21,'RESOURCE LIST'!$J$1='(data)'!J34)),'(formulas)'!A34,"")</f>
        <v>33</v>
      </c>
      <c r="C34">
        <f>IFERROR(SMALL($B$2:$B$1118,ROWS(B$2:$B34)),"")</f>
        <v>33</v>
      </c>
      <c r="V34" s="40" t="str">
        <f>IFERROR(INDEX('(data)'!$A$2:$I$1119,'(formulas)'!$C24,COLUMNS('(formulas)'!$L$3:AG25)),"")</f>
        <v/>
      </c>
      <c r="W34" s="26" t="str">
        <f>IFERROR(INDEX('(data)'!$A$2:$I$1119,'(formulas)'!$C24,COLUMNS('(formulas)'!$L$3:AH25)),"")</f>
        <v/>
      </c>
      <c r="X34" s="26" t="str">
        <f>IFERROR(INDEX('(data)'!$A$2:$I$1119,'(formulas)'!$C24,COLUMNS('(formulas)'!$L$3:AI25)),"")</f>
        <v/>
      </c>
      <c r="Y34" s="26" t="str">
        <f>IFERROR(INDEX('(data)'!$A$2:$I$1119,'(formulas)'!$C24,COLUMNS('(formulas)'!$L$3:AJ25)),"")</f>
        <v/>
      </c>
    </row>
    <row r="35" spans="1:25" x14ac:dyDescent="0.45">
      <c r="A35" s="3">
        <f>ROWS('(data)'!$D$2:D35)</f>
        <v>34</v>
      </c>
      <c r="B35">
        <f>IF(AND(OR('RESOURCE LIST'!$E$1=$Z$21,'RESOURCE LIST'!$E$1='(data)'!E35),OR('RESOURCE LIST'!$F$1=$AA$21,'RESOURCE LIST'!$F$1='(data)'!D35),OR('RESOURCE LIST'!$G$1=$AB$21,'RESOURCE LIST'!$G$1='(data)'!G35),OR('RESOURCE LIST'!$D$1=$Y$21,'RESOURCE LIST'!$D$1='(data)'!H35),OR('RESOURCE LIST'!$I$1=$AD$21,'RESOURCE LIST'!$I$1='(data)'!I35),OR('RESOURCE LIST'!$J$1=$AE$21,'RESOURCE LIST'!$J$1='(data)'!J35)),'(formulas)'!A35,"")</f>
        <v>34</v>
      </c>
      <c r="C35">
        <f>IFERROR(SMALL($B$2:$B$1118,ROWS(B$2:$B35)),"")</f>
        <v>34</v>
      </c>
      <c r="V35" s="41" t="str">
        <f>IFERROR(INDEX('(data)'!$A$2:$I$1119,'(formulas)'!$C25,COLUMNS('(formulas)'!$L$3:AG26)),"")</f>
        <v/>
      </c>
      <c r="W35" s="26" t="str">
        <f>IFERROR(INDEX('(data)'!$A$2:$I$1119,'(formulas)'!$C25,COLUMNS('(formulas)'!$L$3:AH26)),"")</f>
        <v/>
      </c>
      <c r="X35" s="26" t="str">
        <f>IFERROR(INDEX('(data)'!$A$2:$I$1119,'(formulas)'!$C25,COLUMNS('(formulas)'!$L$3:AI26)),"")</f>
        <v/>
      </c>
      <c r="Y35" s="26" t="str">
        <f>IFERROR(INDEX('(data)'!$A$2:$I$1119,'(formulas)'!$C25,COLUMNS('(formulas)'!$L$3:AJ26)),"")</f>
        <v/>
      </c>
    </row>
    <row r="36" spans="1:25" x14ac:dyDescent="0.45">
      <c r="A36" s="3">
        <f>ROWS('(data)'!$D$2:D36)</f>
        <v>35</v>
      </c>
      <c r="B36">
        <f>IF(AND(OR('RESOURCE LIST'!$E$1=$Z$21,'RESOURCE LIST'!$E$1='(data)'!E36),OR('RESOURCE LIST'!$F$1=$AA$21,'RESOURCE LIST'!$F$1='(data)'!D36),OR('RESOURCE LIST'!$G$1=$AB$21,'RESOURCE LIST'!$G$1='(data)'!G36),OR('RESOURCE LIST'!$D$1=$Y$21,'RESOURCE LIST'!$D$1='(data)'!H36),OR('RESOURCE LIST'!$I$1=$AD$21,'RESOURCE LIST'!$I$1='(data)'!I36),OR('RESOURCE LIST'!$J$1=$AE$21,'RESOURCE LIST'!$J$1='(data)'!J36)),'(formulas)'!A36,"")</f>
        <v>35</v>
      </c>
      <c r="C36">
        <f>IFERROR(SMALL($B$2:$B$1118,ROWS(B$2:$B36)),"")</f>
        <v>35</v>
      </c>
      <c r="V36" s="42" t="str">
        <f>IFERROR(INDEX('(data)'!$A$2:$I$1119,'(formulas)'!$C26,COLUMNS('(formulas)'!$L$3:AG27)),"")</f>
        <v/>
      </c>
      <c r="W36" s="26" t="str">
        <f>IFERROR(INDEX('(data)'!$A$2:$I$1119,'(formulas)'!$C26,COLUMNS('(formulas)'!$L$3:AH27)),"")</f>
        <v/>
      </c>
      <c r="X36" s="26" t="str">
        <f>IFERROR(INDEX('(data)'!$A$2:$I$1119,'(formulas)'!$C26,COLUMNS('(formulas)'!$L$3:AI27)),"")</f>
        <v/>
      </c>
      <c r="Y36" s="26" t="str">
        <f>IFERROR(INDEX('(data)'!$A$2:$I$1119,'(formulas)'!$C26,COLUMNS('(formulas)'!$L$3:AJ27)),"")</f>
        <v/>
      </c>
    </row>
    <row r="37" spans="1:25" x14ac:dyDescent="0.45">
      <c r="A37" s="3">
        <f>ROWS('(data)'!$D$2:D37)</f>
        <v>36</v>
      </c>
      <c r="B37">
        <f>IF(AND(OR('RESOURCE LIST'!$E$1=$Z$21,'RESOURCE LIST'!$E$1='(data)'!E37),OR('RESOURCE LIST'!$F$1=$AA$21,'RESOURCE LIST'!$F$1='(data)'!D37),OR('RESOURCE LIST'!$G$1=$AB$21,'RESOURCE LIST'!$G$1='(data)'!G37),OR('RESOURCE LIST'!$D$1=$Y$21,'RESOURCE LIST'!$D$1='(data)'!H37),OR('RESOURCE LIST'!$I$1=$AD$21,'RESOURCE LIST'!$I$1='(data)'!I37),OR('RESOURCE LIST'!$J$1=$AE$21,'RESOURCE LIST'!$J$1='(data)'!J37)),'(formulas)'!A37,"")</f>
        <v>36</v>
      </c>
      <c r="C37">
        <f>IFERROR(SMALL($B$2:$B$1118,ROWS(B$2:$B37)),"")</f>
        <v>36</v>
      </c>
      <c r="V37" s="43" t="str">
        <f>IFERROR(INDEX('(data)'!$A$2:$I$1119,'(formulas)'!$C27,COLUMNS('(formulas)'!$L$3:AG28)),"")</f>
        <v/>
      </c>
      <c r="W37" s="26" t="str">
        <f>IFERROR(INDEX('(data)'!$A$2:$I$1119,'(formulas)'!$C27,COLUMNS('(formulas)'!$L$3:AH28)),"")</f>
        <v/>
      </c>
      <c r="X37" s="26" t="str">
        <f>IFERROR(INDEX('(data)'!$A$2:$I$1119,'(formulas)'!$C27,COLUMNS('(formulas)'!$L$3:AI28)),"")</f>
        <v/>
      </c>
      <c r="Y37" s="26" t="str">
        <f>IFERROR(INDEX('(data)'!$A$2:$I$1119,'(formulas)'!$C27,COLUMNS('(formulas)'!$L$3:AJ28)),"")</f>
        <v/>
      </c>
    </row>
    <row r="38" spans="1:25" x14ac:dyDescent="0.45">
      <c r="A38" s="3">
        <f>ROWS('(data)'!$D$2:D38)</f>
        <v>37</v>
      </c>
      <c r="B38">
        <f>IF(AND(OR('RESOURCE LIST'!$E$1=$Z$21,'RESOURCE LIST'!$E$1='(data)'!E38),OR('RESOURCE LIST'!$F$1=$AA$21,'RESOURCE LIST'!$F$1='(data)'!D38),OR('RESOURCE LIST'!$G$1=$AB$21,'RESOURCE LIST'!$G$1='(data)'!G38),OR('RESOURCE LIST'!$D$1=$Y$21,'RESOURCE LIST'!$D$1='(data)'!H38),OR('RESOURCE LIST'!$I$1=$AD$21,'RESOURCE LIST'!$I$1='(data)'!I38),OR('RESOURCE LIST'!$J$1=$AE$21,'RESOURCE LIST'!$J$1='(data)'!J38)),'(formulas)'!A38,"")</f>
        <v>37</v>
      </c>
      <c r="C38">
        <f>IFERROR(SMALL($B$2:$B$1118,ROWS(B$2:$B38)),"")</f>
        <v>37</v>
      </c>
      <c r="V38" s="44" t="str">
        <f>IFERROR(INDEX('(data)'!$A$2:$I$1119,'(formulas)'!$C28,COLUMNS('(formulas)'!$L$3:AG29)),"")</f>
        <v/>
      </c>
      <c r="W38" s="26" t="str">
        <f>IFERROR(INDEX('(data)'!$A$2:$I$1119,'(formulas)'!$C28,COLUMNS('(formulas)'!$L$3:AH29)),"")</f>
        <v/>
      </c>
      <c r="X38" s="26" t="str">
        <f>IFERROR(INDEX('(data)'!$A$2:$I$1119,'(formulas)'!$C28,COLUMNS('(formulas)'!$L$3:AI29)),"")</f>
        <v/>
      </c>
      <c r="Y38" s="26" t="str">
        <f>IFERROR(INDEX('(data)'!$A$2:$I$1119,'(formulas)'!$C28,COLUMNS('(formulas)'!$L$3:AJ29)),"")</f>
        <v/>
      </c>
    </row>
    <row r="39" spans="1:25" x14ac:dyDescent="0.45">
      <c r="A39" s="3">
        <f>ROWS('(data)'!$D$2:D39)</f>
        <v>38</v>
      </c>
      <c r="B39">
        <f>IF(AND(OR('RESOURCE LIST'!$E$1=$Z$21,'RESOURCE LIST'!$E$1='(data)'!E39),OR('RESOURCE LIST'!$F$1=$AA$21,'RESOURCE LIST'!$F$1='(data)'!D39),OR('RESOURCE LIST'!$G$1=$AB$21,'RESOURCE LIST'!$G$1='(data)'!G39),OR('RESOURCE LIST'!$D$1=$Y$21,'RESOURCE LIST'!$D$1='(data)'!H39),OR('RESOURCE LIST'!$I$1=$AD$21,'RESOURCE LIST'!$I$1='(data)'!I39),OR('RESOURCE LIST'!$J$1=$AE$21,'RESOURCE LIST'!$J$1='(data)'!J39)),'(formulas)'!A39,"")</f>
        <v>38</v>
      </c>
      <c r="C39">
        <f>IFERROR(SMALL($B$2:$B$1118,ROWS(B$2:$B39)),"")</f>
        <v>38</v>
      </c>
      <c r="V39" s="45" t="str">
        <f>IFERROR(INDEX('(data)'!$A$2:$I$1119,'(formulas)'!$C29,COLUMNS('(formulas)'!$L$3:AG30)),"")</f>
        <v/>
      </c>
      <c r="W39" s="26" t="str">
        <f>IFERROR(INDEX('(data)'!$A$2:$I$1119,'(formulas)'!$C29,COLUMNS('(formulas)'!$L$3:AH30)),"")</f>
        <v/>
      </c>
      <c r="X39" s="26" t="str">
        <f>IFERROR(INDEX('(data)'!$A$2:$I$1119,'(formulas)'!$C29,COLUMNS('(formulas)'!$L$3:AI30)),"")</f>
        <v/>
      </c>
      <c r="Y39" s="26" t="str">
        <f>IFERROR(INDEX('(data)'!$A$2:$I$1119,'(formulas)'!$C29,COLUMNS('(formulas)'!$L$3:AJ30)),"")</f>
        <v/>
      </c>
    </row>
    <row r="40" spans="1:25" x14ac:dyDescent="0.45">
      <c r="A40" s="3">
        <f>ROWS('(data)'!$D$2:D40)</f>
        <v>39</v>
      </c>
      <c r="B40">
        <f>IF(AND(OR('RESOURCE LIST'!$E$1=$Z$21,'RESOURCE LIST'!$E$1='(data)'!E40),OR('RESOURCE LIST'!$F$1=$AA$21,'RESOURCE LIST'!$F$1='(data)'!D40),OR('RESOURCE LIST'!$G$1=$AB$21,'RESOURCE LIST'!$G$1='(data)'!G40),OR('RESOURCE LIST'!$D$1=$Y$21,'RESOURCE LIST'!$D$1='(data)'!H40),OR('RESOURCE LIST'!$I$1=$AD$21,'RESOURCE LIST'!$I$1='(data)'!I40),OR('RESOURCE LIST'!$J$1=$AE$21,'RESOURCE LIST'!$J$1='(data)'!J40)),'(formulas)'!A40,"")</f>
        <v>39</v>
      </c>
      <c r="C40">
        <f>IFERROR(SMALL($B$2:$B$1118,ROWS(B$2:$B40)),"")</f>
        <v>39</v>
      </c>
      <c r="V40" s="46" t="str">
        <f>IFERROR(INDEX('(data)'!$A$2:$I$1119,'(formulas)'!$C30,COLUMNS('(formulas)'!$L$3:AG31)),"")</f>
        <v/>
      </c>
      <c r="W40" s="26" t="str">
        <f>IFERROR(INDEX('(data)'!$A$2:$I$1119,'(formulas)'!$C30,COLUMNS('(formulas)'!$L$3:AH31)),"")</f>
        <v/>
      </c>
      <c r="X40" s="26" t="str">
        <f>IFERROR(INDEX('(data)'!$A$2:$I$1119,'(formulas)'!$C30,COLUMNS('(formulas)'!$L$3:AI31)),"")</f>
        <v/>
      </c>
      <c r="Y40" s="26" t="str">
        <f>IFERROR(INDEX('(data)'!$A$2:$I$1119,'(formulas)'!$C30,COLUMNS('(formulas)'!$L$3:AJ31)),"")</f>
        <v/>
      </c>
    </row>
    <row r="41" spans="1:25" x14ac:dyDescent="0.45">
      <c r="A41" s="3">
        <f>ROWS('(data)'!$D$2:D41)</f>
        <v>40</v>
      </c>
      <c r="B41">
        <f>IF(AND(OR('RESOURCE LIST'!$E$1=$Z$21,'RESOURCE LIST'!$E$1='(data)'!E41),OR('RESOURCE LIST'!$F$1=$AA$21,'RESOURCE LIST'!$F$1='(data)'!D41),OR('RESOURCE LIST'!$G$1=$AB$21,'RESOURCE LIST'!$G$1='(data)'!G41),OR('RESOURCE LIST'!$D$1=$Y$21,'RESOURCE LIST'!$D$1='(data)'!H41),OR('RESOURCE LIST'!$I$1=$AD$21,'RESOURCE LIST'!$I$1='(data)'!I41),OR('RESOURCE LIST'!$J$1=$AE$21,'RESOURCE LIST'!$J$1='(data)'!J41)),'(formulas)'!A41,"")</f>
        <v>40</v>
      </c>
      <c r="C41">
        <f>IFERROR(SMALL($B$2:$B$1118,ROWS(B$2:$B41)),"")</f>
        <v>40</v>
      </c>
      <c r="V41" s="47" t="str">
        <f>IFERROR(INDEX('(data)'!$A$2:$I$1119,'(formulas)'!$C31,COLUMNS('(formulas)'!$L$3:AG32)),"")</f>
        <v/>
      </c>
      <c r="W41" s="26" t="str">
        <f>IFERROR(INDEX('(data)'!$A$2:$I$1119,'(formulas)'!$C31,COLUMNS('(formulas)'!$L$3:AH32)),"")</f>
        <v/>
      </c>
      <c r="X41" s="26" t="str">
        <f>IFERROR(INDEX('(data)'!$A$2:$I$1119,'(formulas)'!$C31,COLUMNS('(formulas)'!$L$3:AI32)),"")</f>
        <v/>
      </c>
      <c r="Y41" s="26" t="str">
        <f>IFERROR(INDEX('(data)'!$A$2:$I$1119,'(formulas)'!$C31,COLUMNS('(formulas)'!$L$3:AJ32)),"")</f>
        <v/>
      </c>
    </row>
    <row r="42" spans="1:25" x14ac:dyDescent="0.45">
      <c r="A42" s="3">
        <f>ROWS('(data)'!$D$2:D42)</f>
        <v>41</v>
      </c>
      <c r="B42">
        <f>IF(AND(OR('RESOURCE LIST'!$E$1=$Z$21,'RESOURCE LIST'!$E$1='(data)'!E42),OR('RESOURCE LIST'!$F$1=$AA$21,'RESOURCE LIST'!$F$1='(data)'!D42),OR('RESOURCE LIST'!$G$1=$AB$21,'RESOURCE LIST'!$G$1='(data)'!G42),OR('RESOURCE LIST'!$D$1=$Y$21,'RESOURCE LIST'!$D$1='(data)'!H42),OR('RESOURCE LIST'!$I$1=$AD$21,'RESOURCE LIST'!$I$1='(data)'!I42),OR('RESOURCE LIST'!$J$1=$AE$21,'RESOURCE LIST'!$J$1='(data)'!J42)),'(formulas)'!A42,"")</f>
        <v>41</v>
      </c>
      <c r="C42">
        <f>IFERROR(SMALL($B$2:$B$1118,ROWS(B$2:$B42)),"")</f>
        <v>41</v>
      </c>
      <c r="V42" s="26" t="str">
        <f>IFERROR(INDEX('(data)'!$A$2:$I$1119,'(formulas)'!$C32,COLUMNS('(formulas)'!$L$3:AG33)),"")</f>
        <v/>
      </c>
      <c r="W42" s="26" t="str">
        <f>IFERROR(INDEX('(data)'!$A$2:$I$1119,'(formulas)'!$C32,COLUMNS('(formulas)'!$L$3:AH33)),"")</f>
        <v/>
      </c>
      <c r="X42" s="26" t="str">
        <f>IFERROR(INDEX('(data)'!$A$2:$I$1119,'(formulas)'!$C32,COLUMNS('(formulas)'!$L$3:AI33)),"")</f>
        <v/>
      </c>
      <c r="Y42" s="26" t="str">
        <f>IFERROR(INDEX('(data)'!$A$2:$I$1119,'(formulas)'!$C32,COLUMNS('(formulas)'!$L$3:AJ33)),"")</f>
        <v/>
      </c>
    </row>
    <row r="43" spans="1:25" x14ac:dyDescent="0.45">
      <c r="A43" s="3">
        <f>ROWS('(data)'!$D$2:D43)</f>
        <v>42</v>
      </c>
      <c r="B43">
        <f>IF(AND(OR('RESOURCE LIST'!$E$1=$Z$21,'RESOURCE LIST'!$E$1='(data)'!E43),OR('RESOURCE LIST'!$F$1=$AA$21,'RESOURCE LIST'!$F$1='(data)'!D43),OR('RESOURCE LIST'!$G$1=$AB$21,'RESOURCE LIST'!$G$1='(data)'!G43),OR('RESOURCE LIST'!$D$1=$Y$21,'RESOURCE LIST'!$D$1='(data)'!H43),OR('RESOURCE LIST'!$I$1=$AD$21,'RESOURCE LIST'!$I$1='(data)'!I43),OR('RESOURCE LIST'!$J$1=$AE$21,'RESOURCE LIST'!$J$1='(data)'!J43)),'(formulas)'!A43,"")</f>
        <v>42</v>
      </c>
      <c r="C43">
        <f>IFERROR(SMALL($B$2:$B$1118,ROWS(B$2:$B43)),"")</f>
        <v>42</v>
      </c>
    </row>
    <row r="44" spans="1:25" x14ac:dyDescent="0.45">
      <c r="A44" s="3">
        <f>ROWS('(data)'!$D$2:D44)</f>
        <v>43</v>
      </c>
      <c r="B44">
        <f>IF(AND(OR('RESOURCE LIST'!$E$1=$Z$21,'RESOURCE LIST'!$E$1='(data)'!E44),OR('RESOURCE LIST'!$F$1=$AA$21,'RESOURCE LIST'!$F$1='(data)'!D44),OR('RESOURCE LIST'!$G$1=$AB$21,'RESOURCE LIST'!$G$1='(data)'!G44),OR('RESOURCE LIST'!$D$1=$Y$21,'RESOURCE LIST'!$D$1='(data)'!H44),OR('RESOURCE LIST'!$I$1=$AD$21,'RESOURCE LIST'!$I$1='(data)'!I44),OR('RESOURCE LIST'!$J$1=$AE$21,'RESOURCE LIST'!$J$1='(data)'!J44)),'(formulas)'!A44,"")</f>
        <v>43</v>
      </c>
      <c r="C44">
        <f>IFERROR(SMALL($B$2:$B$1118,ROWS(B$2:$B44)),"")</f>
        <v>43</v>
      </c>
    </row>
    <row r="45" spans="1:25" x14ac:dyDescent="0.45">
      <c r="A45" s="3">
        <f>ROWS('(data)'!$D$2:D45)</f>
        <v>44</v>
      </c>
      <c r="B45">
        <f>IF(AND(OR('RESOURCE LIST'!$E$1=$Z$21,'RESOURCE LIST'!$E$1='(data)'!E45),OR('RESOURCE LIST'!$F$1=$AA$21,'RESOURCE LIST'!$F$1='(data)'!D45),OR('RESOURCE LIST'!$G$1=$AB$21,'RESOURCE LIST'!$G$1='(data)'!G45),OR('RESOURCE LIST'!$D$1=$Y$21,'RESOURCE LIST'!$D$1='(data)'!H45),OR('RESOURCE LIST'!$I$1=$AD$21,'RESOURCE LIST'!$I$1='(data)'!I45),OR('RESOURCE LIST'!$J$1=$AE$21,'RESOURCE LIST'!$J$1='(data)'!J45)),'(formulas)'!A45,"")</f>
        <v>44</v>
      </c>
      <c r="C45">
        <f>IFERROR(SMALL($B$2:$B$1118,ROWS(B$2:$B45)),"")</f>
        <v>44</v>
      </c>
    </row>
    <row r="46" spans="1:25" x14ac:dyDescent="0.45">
      <c r="A46" s="3">
        <f>ROWS('(data)'!$D$2:D46)</f>
        <v>45</v>
      </c>
      <c r="B46">
        <f>IF(AND(OR('RESOURCE LIST'!$E$1=$Z$21,'RESOURCE LIST'!$E$1='(data)'!E46),OR('RESOURCE LIST'!$F$1=$AA$21,'RESOURCE LIST'!$F$1='(data)'!D46),OR('RESOURCE LIST'!$G$1=$AB$21,'RESOURCE LIST'!$G$1='(data)'!G46),OR('RESOURCE LIST'!$D$1=$Y$21,'RESOURCE LIST'!$D$1='(data)'!H46),OR('RESOURCE LIST'!$I$1=$AD$21,'RESOURCE LIST'!$I$1='(data)'!I46),OR('RESOURCE LIST'!$J$1=$AE$21,'RESOURCE LIST'!$J$1='(data)'!J46)),'(formulas)'!A46,"")</f>
        <v>45</v>
      </c>
      <c r="C46">
        <f>IFERROR(SMALL($B$2:$B$1118,ROWS(B$2:$B46)),"")</f>
        <v>45</v>
      </c>
    </row>
    <row r="47" spans="1:25" x14ac:dyDescent="0.45">
      <c r="A47" s="3">
        <f>ROWS('(data)'!$D$2:D47)</f>
        <v>46</v>
      </c>
      <c r="B47">
        <f>IF(AND(OR('RESOURCE LIST'!$E$1=$Z$21,'RESOURCE LIST'!$E$1='(data)'!E47),OR('RESOURCE LIST'!$F$1=$AA$21,'RESOURCE LIST'!$F$1='(data)'!D47),OR('RESOURCE LIST'!$G$1=$AB$21,'RESOURCE LIST'!$G$1='(data)'!G47),OR('RESOURCE LIST'!$D$1=$Y$21,'RESOURCE LIST'!$D$1='(data)'!H47),OR('RESOURCE LIST'!$I$1=$AD$21,'RESOURCE LIST'!$I$1='(data)'!I47),OR('RESOURCE LIST'!$J$1=$AE$21,'RESOURCE LIST'!$J$1='(data)'!J47)),'(formulas)'!A47,"")</f>
        <v>46</v>
      </c>
      <c r="C47">
        <f>IFERROR(SMALL($B$2:$B$1118,ROWS(B$2:$B47)),"")</f>
        <v>46</v>
      </c>
    </row>
    <row r="48" spans="1:25" x14ac:dyDescent="0.45">
      <c r="A48" s="3">
        <f>ROWS('(data)'!$D$2:D48)</f>
        <v>47</v>
      </c>
      <c r="B48">
        <f>IF(AND(OR('RESOURCE LIST'!$E$1=$Z$21,'RESOURCE LIST'!$E$1='(data)'!E48),OR('RESOURCE LIST'!$F$1=$AA$21,'RESOURCE LIST'!$F$1='(data)'!D48),OR('RESOURCE LIST'!$G$1=$AB$21,'RESOURCE LIST'!$G$1='(data)'!G48),OR('RESOURCE LIST'!$D$1=$Y$21,'RESOURCE LIST'!$D$1='(data)'!H48),OR('RESOURCE LIST'!$I$1=$AD$21,'RESOURCE LIST'!$I$1='(data)'!I48),OR('RESOURCE LIST'!$J$1=$AE$21,'RESOURCE LIST'!$J$1='(data)'!J48)),'(formulas)'!A48,"")</f>
        <v>47</v>
      </c>
      <c r="C48">
        <f>IFERROR(SMALL($B$2:$B$1118,ROWS(B$2:$B48)),"")</f>
        <v>47</v>
      </c>
    </row>
    <row r="49" spans="1:3" x14ac:dyDescent="0.45">
      <c r="A49" s="3">
        <f>ROWS('(data)'!$D$2:D49)</f>
        <v>48</v>
      </c>
      <c r="B49">
        <f>IF(AND(OR('RESOURCE LIST'!$E$1=$Z$21,'RESOURCE LIST'!$E$1='(data)'!E49),OR('RESOURCE LIST'!$F$1=$AA$21,'RESOURCE LIST'!$F$1='(data)'!D49),OR('RESOURCE LIST'!$G$1=$AB$21,'RESOURCE LIST'!$G$1='(data)'!G49),OR('RESOURCE LIST'!$D$1=$Y$21,'RESOURCE LIST'!$D$1='(data)'!H49),OR('RESOURCE LIST'!$I$1=$AD$21,'RESOURCE LIST'!$I$1='(data)'!I49),OR('RESOURCE LIST'!$J$1=$AE$21,'RESOURCE LIST'!$J$1='(data)'!J49)),'(formulas)'!A49,"")</f>
        <v>48</v>
      </c>
      <c r="C49">
        <f>IFERROR(SMALL($B$2:$B$1118,ROWS(B$2:$B49)),"")</f>
        <v>48</v>
      </c>
    </row>
    <row r="50" spans="1:3" x14ac:dyDescent="0.45">
      <c r="A50" s="3">
        <f>ROWS('(data)'!$D$2:D50)</f>
        <v>49</v>
      </c>
      <c r="B50">
        <f>IF(AND(OR('RESOURCE LIST'!$E$1=$Z$21,'RESOURCE LIST'!$E$1='(data)'!E50),OR('RESOURCE LIST'!$F$1=$AA$21,'RESOURCE LIST'!$F$1='(data)'!D50),OR('RESOURCE LIST'!$G$1=$AB$21,'RESOURCE LIST'!$G$1='(data)'!G50),OR('RESOURCE LIST'!$D$1=$Y$21,'RESOURCE LIST'!$D$1='(data)'!H50),OR('RESOURCE LIST'!$I$1=$AD$21,'RESOURCE LIST'!$I$1='(data)'!I50),OR('RESOURCE LIST'!$J$1=$AE$21,'RESOURCE LIST'!$J$1='(data)'!J50)),'(formulas)'!A50,"")</f>
        <v>49</v>
      </c>
      <c r="C50">
        <f>IFERROR(SMALL($B$2:$B$1118,ROWS(B$2:$B50)),"")</f>
        <v>49</v>
      </c>
    </row>
    <row r="51" spans="1:3" x14ac:dyDescent="0.45">
      <c r="A51" s="3">
        <f>ROWS('(data)'!$D$2:D51)</f>
        <v>50</v>
      </c>
      <c r="B51">
        <f>IF(AND(OR('RESOURCE LIST'!$E$1=$Z$21,'RESOURCE LIST'!$E$1='(data)'!E51),OR('RESOURCE LIST'!$F$1=$AA$21,'RESOURCE LIST'!$F$1='(data)'!D51),OR('RESOURCE LIST'!$G$1=$AB$21,'RESOURCE LIST'!$G$1='(data)'!G51),OR('RESOURCE LIST'!$D$1=$Y$21,'RESOURCE LIST'!$D$1='(data)'!H51),OR('RESOURCE LIST'!$I$1=$AD$21,'RESOURCE LIST'!$I$1='(data)'!I51),OR('RESOURCE LIST'!$J$1=$AE$21,'RESOURCE LIST'!$J$1='(data)'!J51)),'(formulas)'!A51,"")</f>
        <v>50</v>
      </c>
      <c r="C51">
        <f>IFERROR(SMALL($B$2:$B$1118,ROWS(B$2:$B51)),"")</f>
        <v>50</v>
      </c>
    </row>
    <row r="52" spans="1:3" x14ac:dyDescent="0.45">
      <c r="A52" s="3">
        <f>ROWS('(data)'!$D$2:D52)</f>
        <v>51</v>
      </c>
      <c r="B52">
        <f>IF(AND(OR('RESOURCE LIST'!$E$1=$Z$21,'RESOURCE LIST'!$E$1='(data)'!E52),OR('RESOURCE LIST'!$F$1=$AA$21,'RESOURCE LIST'!$F$1='(data)'!D52),OR('RESOURCE LIST'!$G$1=$AB$21,'RESOURCE LIST'!$G$1='(data)'!G52),OR('RESOURCE LIST'!$D$1=$Y$21,'RESOURCE LIST'!$D$1='(data)'!H52),OR('RESOURCE LIST'!$I$1=$AD$21,'RESOURCE LIST'!$I$1='(data)'!I52),OR('RESOURCE LIST'!$J$1=$AE$21,'RESOURCE LIST'!$J$1='(data)'!J52)),'(formulas)'!A52,"")</f>
        <v>51</v>
      </c>
      <c r="C52">
        <f>IFERROR(SMALL($B$2:$B$1118,ROWS(B$2:$B52)),"")</f>
        <v>51</v>
      </c>
    </row>
    <row r="53" spans="1:3" x14ac:dyDescent="0.45">
      <c r="A53" s="3">
        <f>ROWS('(data)'!$D$2:D53)</f>
        <v>52</v>
      </c>
      <c r="B53">
        <f>IF(AND(OR('RESOURCE LIST'!$E$1=$Z$21,'RESOURCE LIST'!$E$1='(data)'!E53),OR('RESOURCE LIST'!$F$1=$AA$21,'RESOURCE LIST'!$F$1='(data)'!D53),OR('RESOURCE LIST'!$G$1=$AB$21,'RESOURCE LIST'!$G$1='(data)'!G53),OR('RESOURCE LIST'!$D$1=$Y$21,'RESOURCE LIST'!$D$1='(data)'!H53),OR('RESOURCE LIST'!$I$1=$AD$21,'RESOURCE LIST'!$I$1='(data)'!I53),OR('RESOURCE LIST'!$J$1=$AE$21,'RESOURCE LIST'!$J$1='(data)'!J53)),'(formulas)'!A53,"")</f>
        <v>52</v>
      </c>
      <c r="C53">
        <f>IFERROR(SMALL($B$2:$B$1118,ROWS(B$2:$B53)),"")</f>
        <v>52</v>
      </c>
    </row>
    <row r="54" spans="1:3" x14ac:dyDescent="0.45">
      <c r="A54" s="3">
        <f>ROWS('(data)'!$D$2:D54)</f>
        <v>53</v>
      </c>
      <c r="B54">
        <f>IF(AND(OR('RESOURCE LIST'!$E$1=$Z$21,'RESOURCE LIST'!$E$1='(data)'!E54),OR('RESOURCE LIST'!$F$1=$AA$21,'RESOURCE LIST'!$F$1='(data)'!D54),OR('RESOURCE LIST'!$G$1=$AB$21,'RESOURCE LIST'!$G$1='(data)'!G54),OR('RESOURCE LIST'!$D$1=$Y$21,'RESOURCE LIST'!$D$1='(data)'!H54),OR('RESOURCE LIST'!$I$1=$AD$21,'RESOURCE LIST'!$I$1='(data)'!I54),OR('RESOURCE LIST'!$J$1=$AE$21,'RESOURCE LIST'!$J$1='(data)'!J54)),'(formulas)'!A54,"")</f>
        <v>53</v>
      </c>
      <c r="C54">
        <f>IFERROR(SMALL($B$2:$B$1118,ROWS(B$2:$B54)),"")</f>
        <v>53</v>
      </c>
    </row>
    <row r="55" spans="1:3" x14ac:dyDescent="0.45">
      <c r="A55" s="3">
        <f>ROWS('(data)'!$D$2:D55)</f>
        <v>54</v>
      </c>
      <c r="B55">
        <f>IF(AND(OR('RESOURCE LIST'!$E$1=$Z$21,'RESOURCE LIST'!$E$1='(data)'!E55),OR('RESOURCE LIST'!$F$1=$AA$21,'RESOURCE LIST'!$F$1='(data)'!D55),OR('RESOURCE LIST'!$G$1=$AB$21,'RESOURCE LIST'!$G$1='(data)'!G55),OR('RESOURCE LIST'!$D$1=$Y$21,'RESOURCE LIST'!$D$1='(data)'!H55),OR('RESOURCE LIST'!$I$1=$AD$21,'RESOURCE LIST'!$I$1='(data)'!I55),OR('RESOURCE LIST'!$J$1=$AE$21,'RESOURCE LIST'!$J$1='(data)'!J55)),'(formulas)'!A55,"")</f>
        <v>54</v>
      </c>
      <c r="C55">
        <f>IFERROR(SMALL($B$2:$B$1118,ROWS(B$2:$B55)),"")</f>
        <v>54</v>
      </c>
    </row>
    <row r="56" spans="1:3" x14ac:dyDescent="0.45">
      <c r="A56" s="3">
        <f>ROWS('(data)'!$D$2:D56)</f>
        <v>55</v>
      </c>
      <c r="B56">
        <f>IF(AND(OR('RESOURCE LIST'!$E$1=$Z$21,'RESOURCE LIST'!$E$1='(data)'!E56),OR('RESOURCE LIST'!$F$1=$AA$21,'RESOURCE LIST'!$F$1='(data)'!D56),OR('RESOURCE LIST'!$G$1=$AB$21,'RESOURCE LIST'!$G$1='(data)'!G56),OR('RESOURCE LIST'!$D$1=$Y$21,'RESOURCE LIST'!$D$1='(data)'!H56),OR('RESOURCE LIST'!$I$1=$AD$21,'RESOURCE LIST'!$I$1='(data)'!I56),OR('RESOURCE LIST'!$J$1=$AE$21,'RESOURCE LIST'!$J$1='(data)'!J56)),'(formulas)'!A56,"")</f>
        <v>55</v>
      </c>
      <c r="C56">
        <f>IFERROR(SMALL($B$2:$B$1118,ROWS(B$2:$B56)),"")</f>
        <v>55</v>
      </c>
    </row>
    <row r="57" spans="1:3" x14ac:dyDescent="0.45">
      <c r="A57" s="3">
        <f>ROWS('(data)'!$D$2:D57)</f>
        <v>56</v>
      </c>
      <c r="B57">
        <f>IF(AND(OR('RESOURCE LIST'!$E$1=$Z$21,'RESOURCE LIST'!$E$1='(data)'!E57),OR('RESOURCE LIST'!$F$1=$AA$21,'RESOURCE LIST'!$F$1='(data)'!D57),OR('RESOURCE LIST'!$G$1=$AB$21,'RESOURCE LIST'!$G$1='(data)'!G57),OR('RESOURCE LIST'!$D$1=$Y$21,'RESOURCE LIST'!$D$1='(data)'!H57),OR('RESOURCE LIST'!$I$1=$AD$21,'RESOURCE LIST'!$I$1='(data)'!I57),OR('RESOURCE LIST'!$J$1=$AE$21,'RESOURCE LIST'!$J$1='(data)'!J57)),'(formulas)'!A57,"")</f>
        <v>56</v>
      </c>
      <c r="C57">
        <f>IFERROR(SMALL($B$2:$B$1118,ROWS(B$2:$B57)),"")</f>
        <v>56</v>
      </c>
    </row>
    <row r="58" spans="1:3" x14ac:dyDescent="0.45">
      <c r="A58" s="3">
        <f>ROWS('(data)'!$D$2:D58)</f>
        <v>57</v>
      </c>
      <c r="B58">
        <f>IF(AND(OR('RESOURCE LIST'!$E$1=$Z$21,'RESOURCE LIST'!$E$1='(data)'!E58),OR('RESOURCE LIST'!$F$1=$AA$21,'RESOURCE LIST'!$F$1='(data)'!D58),OR('RESOURCE LIST'!$G$1=$AB$21,'RESOURCE LIST'!$G$1='(data)'!G58),OR('RESOURCE LIST'!$D$1=$Y$21,'RESOURCE LIST'!$D$1='(data)'!H58),OR('RESOURCE LIST'!$I$1=$AD$21,'RESOURCE LIST'!$I$1='(data)'!I58),OR('RESOURCE LIST'!$J$1=$AE$21,'RESOURCE LIST'!$J$1='(data)'!J58)),'(formulas)'!A58,"")</f>
        <v>57</v>
      </c>
      <c r="C58">
        <f>IFERROR(SMALL($B$2:$B$1118,ROWS(B$2:$B58)),"")</f>
        <v>57</v>
      </c>
    </row>
    <row r="59" spans="1:3" x14ac:dyDescent="0.45">
      <c r="A59" s="3">
        <f>ROWS('(data)'!$D$2:D59)</f>
        <v>58</v>
      </c>
      <c r="B59">
        <f>IF(AND(OR('RESOURCE LIST'!$E$1=$Z$21,'RESOURCE LIST'!$E$1='(data)'!E59),OR('RESOURCE LIST'!$F$1=$AA$21,'RESOURCE LIST'!$F$1='(data)'!D59),OR('RESOURCE LIST'!$G$1=$AB$21,'RESOURCE LIST'!$G$1='(data)'!G59),OR('RESOURCE LIST'!$D$1=$Y$21,'RESOURCE LIST'!$D$1='(data)'!H59),OR('RESOURCE LIST'!$I$1=$AD$21,'RESOURCE LIST'!$I$1='(data)'!I59),OR('RESOURCE LIST'!$J$1=$AE$21,'RESOURCE LIST'!$J$1='(data)'!J59)),'(formulas)'!A59,"")</f>
        <v>58</v>
      </c>
      <c r="C59">
        <f>IFERROR(SMALL($B$2:$B$1118,ROWS(B$2:$B59)),"")</f>
        <v>58</v>
      </c>
    </row>
    <row r="60" spans="1:3" x14ac:dyDescent="0.45">
      <c r="A60" s="3">
        <f>ROWS('(data)'!$D$2:D60)</f>
        <v>59</v>
      </c>
      <c r="B60">
        <f>IF(AND(OR('RESOURCE LIST'!$E$1=$Z$21,'RESOURCE LIST'!$E$1='(data)'!E60),OR('RESOURCE LIST'!$F$1=$AA$21,'RESOURCE LIST'!$F$1='(data)'!D60),OR('RESOURCE LIST'!$G$1=$AB$21,'RESOURCE LIST'!$G$1='(data)'!G60),OR('RESOURCE LIST'!$D$1=$Y$21,'RESOURCE LIST'!$D$1='(data)'!H60),OR('RESOURCE LIST'!$I$1=$AD$21,'RESOURCE LIST'!$I$1='(data)'!I60),OR('RESOURCE LIST'!$J$1=$AE$21,'RESOURCE LIST'!$J$1='(data)'!J60)),'(formulas)'!A60,"")</f>
        <v>59</v>
      </c>
      <c r="C60">
        <f>IFERROR(SMALL($B$2:$B$1118,ROWS(B$2:$B60)),"")</f>
        <v>59</v>
      </c>
    </row>
    <row r="61" spans="1:3" x14ac:dyDescent="0.45">
      <c r="A61" s="3">
        <f>ROWS('(data)'!$D$2:D61)</f>
        <v>60</v>
      </c>
      <c r="B61">
        <f>IF(AND(OR('RESOURCE LIST'!$E$1=$Z$21,'RESOURCE LIST'!$E$1='(data)'!E61),OR('RESOURCE LIST'!$F$1=$AA$21,'RESOURCE LIST'!$F$1='(data)'!D61),OR('RESOURCE LIST'!$G$1=$AB$21,'RESOURCE LIST'!$G$1='(data)'!G61),OR('RESOURCE LIST'!$D$1=$Y$21,'RESOURCE LIST'!$D$1='(data)'!H61),OR('RESOURCE LIST'!$I$1=$AD$21,'RESOURCE LIST'!$I$1='(data)'!I61),OR('RESOURCE LIST'!$J$1=$AE$21,'RESOURCE LIST'!$J$1='(data)'!J61)),'(formulas)'!A61,"")</f>
        <v>60</v>
      </c>
      <c r="C61">
        <f>IFERROR(SMALL($B$2:$B$1118,ROWS(B$2:$B61)),"")</f>
        <v>60</v>
      </c>
    </row>
    <row r="62" spans="1:3" x14ac:dyDescent="0.45">
      <c r="A62" s="3">
        <f>ROWS('(data)'!$D$2:D62)</f>
        <v>61</v>
      </c>
      <c r="B62">
        <f>IF(AND(OR('RESOURCE LIST'!$E$1=$Z$21,'RESOURCE LIST'!$E$1='(data)'!E62),OR('RESOURCE LIST'!$F$1=$AA$21,'RESOURCE LIST'!$F$1='(data)'!D62),OR('RESOURCE LIST'!$G$1=$AB$21,'RESOURCE LIST'!$G$1='(data)'!G62),OR('RESOURCE LIST'!$D$1=$Y$21,'RESOURCE LIST'!$D$1='(data)'!H62),OR('RESOURCE LIST'!$I$1=$AD$21,'RESOURCE LIST'!$I$1='(data)'!I62),OR('RESOURCE LIST'!$J$1=$AE$21,'RESOURCE LIST'!$J$1='(data)'!J62)),'(formulas)'!A62,"")</f>
        <v>61</v>
      </c>
      <c r="C62">
        <f>IFERROR(SMALL($B$2:$B$1118,ROWS(B$2:$B62)),"")</f>
        <v>61</v>
      </c>
    </row>
    <row r="63" spans="1:3" x14ac:dyDescent="0.45">
      <c r="A63" s="3">
        <f>ROWS('(data)'!$D$2:D63)</f>
        <v>62</v>
      </c>
      <c r="B63">
        <f>IF(AND(OR('RESOURCE LIST'!$E$1=$Z$21,'RESOURCE LIST'!$E$1='(data)'!E63),OR('RESOURCE LIST'!$F$1=$AA$21,'RESOURCE LIST'!$F$1='(data)'!D63),OR('RESOURCE LIST'!$G$1=$AB$21,'RESOURCE LIST'!$G$1='(data)'!G63),OR('RESOURCE LIST'!$D$1=$Y$21,'RESOURCE LIST'!$D$1='(data)'!H63),OR('RESOURCE LIST'!$I$1=$AD$21,'RESOURCE LIST'!$I$1='(data)'!I63),OR('RESOURCE LIST'!$J$1=$AE$21,'RESOURCE LIST'!$J$1='(data)'!J63)),'(formulas)'!A63,"")</f>
        <v>62</v>
      </c>
      <c r="C63">
        <f>IFERROR(SMALL($B$2:$B$1118,ROWS(B$2:$B63)),"")</f>
        <v>62</v>
      </c>
    </row>
    <row r="64" spans="1:3" x14ac:dyDescent="0.45">
      <c r="A64" s="3">
        <f>ROWS('(data)'!$D$2:D64)</f>
        <v>63</v>
      </c>
      <c r="B64">
        <f>IF(AND(OR('RESOURCE LIST'!$E$1=$Z$21,'RESOURCE LIST'!$E$1='(data)'!E64),OR('RESOURCE LIST'!$F$1=$AA$21,'RESOURCE LIST'!$F$1='(data)'!D64),OR('RESOURCE LIST'!$G$1=$AB$21,'RESOURCE LIST'!$G$1='(data)'!G64),OR('RESOURCE LIST'!$D$1=$Y$21,'RESOURCE LIST'!$D$1='(data)'!H64),OR('RESOURCE LIST'!$I$1=$AD$21,'RESOURCE LIST'!$I$1='(data)'!I64),OR('RESOURCE LIST'!$J$1=$AE$21,'RESOURCE LIST'!$J$1='(data)'!J64)),'(formulas)'!A64,"")</f>
        <v>63</v>
      </c>
      <c r="C64">
        <f>IFERROR(SMALL($B$2:$B$1118,ROWS(B$2:$B64)),"")</f>
        <v>63</v>
      </c>
    </row>
    <row r="65" spans="1:3" x14ac:dyDescent="0.45">
      <c r="A65" s="3">
        <f>ROWS('(data)'!$D$2:D65)</f>
        <v>64</v>
      </c>
      <c r="B65">
        <f>IF(AND(OR('RESOURCE LIST'!$E$1=$Z$21,'RESOURCE LIST'!$E$1='(data)'!E65),OR('RESOURCE LIST'!$F$1=$AA$21,'RESOURCE LIST'!$F$1='(data)'!D65),OR('RESOURCE LIST'!$G$1=$AB$21,'RESOURCE LIST'!$G$1='(data)'!G65),OR('RESOURCE LIST'!$D$1=$Y$21,'RESOURCE LIST'!$D$1='(data)'!H65),OR('RESOURCE LIST'!$I$1=$AD$21,'RESOURCE LIST'!$I$1='(data)'!I65),OR('RESOURCE LIST'!$J$1=$AE$21,'RESOURCE LIST'!$J$1='(data)'!J65)),'(formulas)'!A65,"")</f>
        <v>64</v>
      </c>
      <c r="C65">
        <f>IFERROR(SMALL($B$2:$B$1118,ROWS(B$2:$B65)),"")</f>
        <v>64</v>
      </c>
    </row>
    <row r="66" spans="1:3" x14ac:dyDescent="0.45">
      <c r="A66" s="3">
        <f>ROWS('(data)'!$D$2:D66)</f>
        <v>65</v>
      </c>
      <c r="B66">
        <f>IF(AND(OR('RESOURCE LIST'!$E$1=$Z$21,'RESOURCE LIST'!$E$1='(data)'!E66),OR('RESOURCE LIST'!$F$1=$AA$21,'RESOURCE LIST'!$F$1='(data)'!D66),OR('RESOURCE LIST'!$G$1=$AB$21,'RESOURCE LIST'!$G$1='(data)'!G66),OR('RESOURCE LIST'!$D$1=$Y$21,'RESOURCE LIST'!$D$1='(data)'!H66),OR('RESOURCE LIST'!$I$1=$AD$21,'RESOURCE LIST'!$I$1='(data)'!I66),OR('RESOURCE LIST'!$J$1=$AE$21,'RESOURCE LIST'!$J$1='(data)'!J66)),'(formulas)'!A66,"")</f>
        <v>65</v>
      </c>
      <c r="C66">
        <f>IFERROR(SMALL($B$2:$B$1118,ROWS(B$2:$B66)),"")</f>
        <v>65</v>
      </c>
    </row>
    <row r="67" spans="1:3" x14ac:dyDescent="0.45">
      <c r="A67" s="3">
        <f>ROWS('(data)'!$D$2:D67)</f>
        <v>66</v>
      </c>
      <c r="B67">
        <f>IF(AND(OR('RESOURCE LIST'!$E$1=$Z$21,'RESOURCE LIST'!$E$1='(data)'!E67),OR('RESOURCE LIST'!$F$1=$AA$21,'RESOURCE LIST'!$F$1='(data)'!D67),OR('RESOURCE LIST'!$G$1=$AB$21,'RESOURCE LIST'!$G$1='(data)'!G67),OR('RESOURCE LIST'!$D$1=$Y$21,'RESOURCE LIST'!$D$1='(data)'!H67),OR('RESOURCE LIST'!$I$1=$AD$21,'RESOURCE LIST'!$I$1='(data)'!I67),OR('RESOURCE LIST'!$J$1=$AE$21,'RESOURCE LIST'!$J$1='(data)'!J67)),'(formulas)'!A67,"")</f>
        <v>66</v>
      </c>
      <c r="C67">
        <f>IFERROR(SMALL($B$2:$B$1118,ROWS(B$2:$B67)),"")</f>
        <v>66</v>
      </c>
    </row>
    <row r="68" spans="1:3" x14ac:dyDescent="0.45">
      <c r="A68" s="3">
        <f>ROWS('(data)'!$D$2:D68)</f>
        <v>67</v>
      </c>
      <c r="B68">
        <f>IF(AND(OR('RESOURCE LIST'!$E$1=$Z$21,'RESOURCE LIST'!$E$1='(data)'!E68),OR('RESOURCE LIST'!$F$1=$AA$21,'RESOURCE LIST'!$F$1='(data)'!D68),OR('RESOURCE LIST'!$G$1=$AB$21,'RESOURCE LIST'!$G$1='(data)'!G68),OR('RESOURCE LIST'!$D$1=$Y$21,'RESOURCE LIST'!$D$1='(data)'!H68),OR('RESOURCE LIST'!$I$1=$AD$21,'RESOURCE LIST'!$I$1='(data)'!I68),OR('RESOURCE LIST'!$J$1=$AE$21,'RESOURCE LIST'!$J$1='(data)'!J68)),'(formulas)'!A68,"")</f>
        <v>67</v>
      </c>
      <c r="C68">
        <f>IFERROR(SMALL($B$2:$B$1118,ROWS(B$2:$B68)),"")</f>
        <v>67</v>
      </c>
    </row>
    <row r="69" spans="1:3" x14ac:dyDescent="0.45">
      <c r="A69" s="3">
        <f>ROWS('(data)'!$D$2:D69)</f>
        <v>68</v>
      </c>
      <c r="B69">
        <f>IF(AND(OR('RESOURCE LIST'!$E$1=$Z$21,'RESOURCE LIST'!$E$1='(data)'!E69),OR('RESOURCE LIST'!$F$1=$AA$21,'RESOURCE LIST'!$F$1='(data)'!D69),OR('RESOURCE LIST'!$G$1=$AB$21,'RESOURCE LIST'!$G$1='(data)'!G69),OR('RESOURCE LIST'!$D$1=$Y$21,'RESOURCE LIST'!$D$1='(data)'!H69),OR('RESOURCE LIST'!$I$1=$AD$21,'RESOURCE LIST'!$I$1='(data)'!I69),OR('RESOURCE LIST'!$J$1=$AE$21,'RESOURCE LIST'!$J$1='(data)'!J69)),'(formulas)'!A69,"")</f>
        <v>68</v>
      </c>
      <c r="C69">
        <f>IFERROR(SMALL($B$2:$B$1118,ROWS(B$2:$B69)),"")</f>
        <v>68</v>
      </c>
    </row>
    <row r="70" spans="1:3" x14ac:dyDescent="0.45">
      <c r="A70" s="3">
        <f>ROWS('(data)'!$D$2:D70)</f>
        <v>69</v>
      </c>
      <c r="B70">
        <f>IF(AND(OR('RESOURCE LIST'!$E$1=$Z$21,'RESOURCE LIST'!$E$1='(data)'!E70),OR('RESOURCE LIST'!$F$1=$AA$21,'RESOURCE LIST'!$F$1='(data)'!D70),OR('RESOURCE LIST'!$G$1=$AB$21,'RESOURCE LIST'!$G$1='(data)'!G70),OR('RESOURCE LIST'!$D$1=$Y$21,'RESOURCE LIST'!$D$1='(data)'!H70),OR('RESOURCE LIST'!$I$1=$AD$21,'RESOURCE LIST'!$I$1='(data)'!I70),OR('RESOURCE LIST'!$J$1=$AE$21,'RESOURCE LIST'!$J$1='(data)'!J70)),'(formulas)'!A70,"")</f>
        <v>69</v>
      </c>
      <c r="C70">
        <f>IFERROR(SMALL($B$2:$B$1118,ROWS(B$2:$B70)),"")</f>
        <v>69</v>
      </c>
    </row>
    <row r="71" spans="1:3" x14ac:dyDescent="0.45">
      <c r="A71" s="3">
        <f>ROWS('(data)'!$D$2:D71)</f>
        <v>70</v>
      </c>
      <c r="B71">
        <f>IF(AND(OR('RESOURCE LIST'!$E$1=$Z$21,'RESOURCE LIST'!$E$1='(data)'!E71),OR('RESOURCE LIST'!$F$1=$AA$21,'RESOURCE LIST'!$F$1='(data)'!D71),OR('RESOURCE LIST'!$G$1=$AB$21,'RESOURCE LIST'!$G$1='(data)'!G71),OR('RESOURCE LIST'!$D$1=$Y$21,'RESOURCE LIST'!$D$1='(data)'!H71),OR('RESOURCE LIST'!$I$1=$AD$21,'RESOURCE LIST'!$I$1='(data)'!I71),OR('RESOURCE LIST'!$J$1=$AE$21,'RESOURCE LIST'!$J$1='(data)'!J71)),'(formulas)'!A71,"")</f>
        <v>70</v>
      </c>
      <c r="C71">
        <f>IFERROR(SMALL($B$2:$B$1118,ROWS(B$2:$B71)),"")</f>
        <v>70</v>
      </c>
    </row>
    <row r="72" spans="1:3" x14ac:dyDescent="0.45">
      <c r="A72" s="3">
        <f>ROWS('(data)'!$D$2:D72)</f>
        <v>71</v>
      </c>
      <c r="B72">
        <f>IF(AND(OR('RESOURCE LIST'!$E$1=$Z$21,'RESOURCE LIST'!$E$1='(data)'!E72),OR('RESOURCE LIST'!$F$1=$AA$21,'RESOURCE LIST'!$F$1='(data)'!D72),OR('RESOURCE LIST'!$G$1=$AB$21,'RESOURCE LIST'!$G$1='(data)'!G72),OR('RESOURCE LIST'!$D$1=$Y$21,'RESOURCE LIST'!$D$1='(data)'!H72),OR('RESOURCE LIST'!$I$1=$AD$21,'RESOURCE LIST'!$I$1='(data)'!I72),OR('RESOURCE LIST'!$J$1=$AE$21,'RESOURCE LIST'!$J$1='(data)'!J72)),'(formulas)'!A72,"")</f>
        <v>71</v>
      </c>
      <c r="C72">
        <f>IFERROR(SMALL($B$2:$B$1118,ROWS(B$2:$B72)),"")</f>
        <v>71</v>
      </c>
    </row>
    <row r="73" spans="1:3" x14ac:dyDescent="0.45">
      <c r="A73" s="3">
        <f>ROWS('(data)'!$D$2:D73)</f>
        <v>72</v>
      </c>
      <c r="B73">
        <f>IF(AND(OR('RESOURCE LIST'!$E$1=$Z$21,'RESOURCE LIST'!$E$1='(data)'!E73),OR('RESOURCE LIST'!$F$1=$AA$21,'RESOURCE LIST'!$F$1='(data)'!D73),OR('RESOURCE LIST'!$G$1=$AB$21,'RESOURCE LIST'!$G$1='(data)'!G73),OR('RESOURCE LIST'!$D$1=$Y$21,'RESOURCE LIST'!$D$1='(data)'!H73),OR('RESOURCE LIST'!$I$1=$AD$21,'RESOURCE LIST'!$I$1='(data)'!I73),OR('RESOURCE LIST'!$J$1=$AE$21,'RESOURCE LIST'!$J$1='(data)'!J73)),'(formulas)'!A73,"")</f>
        <v>72</v>
      </c>
      <c r="C73">
        <f>IFERROR(SMALL($B$2:$B$1118,ROWS(B$2:$B73)),"")</f>
        <v>72</v>
      </c>
    </row>
    <row r="74" spans="1:3" x14ac:dyDescent="0.45">
      <c r="A74" s="3">
        <f>ROWS('(data)'!$D$2:D74)</f>
        <v>73</v>
      </c>
      <c r="B74">
        <f>IF(AND(OR('RESOURCE LIST'!$E$1=$Z$21,'RESOURCE LIST'!$E$1='(data)'!E74),OR('RESOURCE LIST'!$F$1=$AA$21,'RESOURCE LIST'!$F$1='(data)'!D74),OR('RESOURCE LIST'!$G$1=$AB$21,'RESOURCE LIST'!$G$1='(data)'!G74),OR('RESOURCE LIST'!$D$1=$Y$21,'RESOURCE LIST'!$D$1='(data)'!H74),OR('RESOURCE LIST'!$I$1=$AD$21,'RESOURCE LIST'!$I$1='(data)'!I74),OR('RESOURCE LIST'!$J$1=$AE$21,'RESOURCE LIST'!$J$1='(data)'!J74)),'(formulas)'!A74,"")</f>
        <v>73</v>
      </c>
      <c r="C74">
        <f>IFERROR(SMALL($B$2:$B$1118,ROWS(B$2:$B74)),"")</f>
        <v>73</v>
      </c>
    </row>
    <row r="75" spans="1:3" x14ac:dyDescent="0.45">
      <c r="A75" s="3">
        <f>ROWS('(data)'!$D$2:D75)</f>
        <v>74</v>
      </c>
      <c r="B75">
        <f>IF(AND(OR('RESOURCE LIST'!$E$1=$Z$21,'RESOURCE LIST'!$E$1='(data)'!E75),OR('RESOURCE LIST'!$F$1=$AA$21,'RESOURCE LIST'!$F$1='(data)'!D75),OR('RESOURCE LIST'!$G$1=$AB$21,'RESOURCE LIST'!$G$1='(data)'!G75),OR('RESOURCE LIST'!$D$1=$Y$21,'RESOURCE LIST'!$D$1='(data)'!H75),OR('RESOURCE LIST'!$I$1=$AD$21,'RESOURCE LIST'!$I$1='(data)'!I75),OR('RESOURCE LIST'!$J$1=$AE$21,'RESOURCE LIST'!$J$1='(data)'!J75)),'(formulas)'!A75,"")</f>
        <v>74</v>
      </c>
      <c r="C75">
        <f>IFERROR(SMALL($B$2:$B$1118,ROWS(B$2:$B75)),"")</f>
        <v>74</v>
      </c>
    </row>
    <row r="76" spans="1:3" x14ac:dyDescent="0.45">
      <c r="A76" s="3">
        <f>ROWS('(data)'!$D$2:D76)</f>
        <v>75</v>
      </c>
      <c r="B76">
        <f>IF(AND(OR('RESOURCE LIST'!$E$1=$Z$21,'RESOURCE LIST'!$E$1='(data)'!E76),OR('RESOURCE LIST'!$F$1=$AA$21,'RESOURCE LIST'!$F$1='(data)'!D76),OR('RESOURCE LIST'!$G$1=$AB$21,'RESOURCE LIST'!$G$1='(data)'!G76),OR('RESOURCE LIST'!$D$1=$Y$21,'RESOURCE LIST'!$D$1='(data)'!H76),OR('RESOURCE LIST'!$I$1=$AD$21,'RESOURCE LIST'!$I$1='(data)'!I76),OR('RESOURCE LIST'!$J$1=$AE$21,'RESOURCE LIST'!$J$1='(data)'!J76)),'(formulas)'!A76,"")</f>
        <v>75</v>
      </c>
      <c r="C76">
        <f>IFERROR(SMALL($B$2:$B$1118,ROWS(B$2:$B76)),"")</f>
        <v>75</v>
      </c>
    </row>
    <row r="77" spans="1:3" x14ac:dyDescent="0.45">
      <c r="A77" s="3">
        <f>ROWS('(data)'!$D$2:D77)</f>
        <v>76</v>
      </c>
      <c r="B77">
        <f>IF(AND(OR('RESOURCE LIST'!$E$1=$Z$21,'RESOURCE LIST'!$E$1='(data)'!E77),OR('RESOURCE LIST'!$F$1=$AA$21,'RESOURCE LIST'!$F$1='(data)'!D77),OR('RESOURCE LIST'!$G$1=$AB$21,'RESOURCE LIST'!$G$1='(data)'!G77),OR('RESOURCE LIST'!$D$1=$Y$21,'RESOURCE LIST'!$D$1='(data)'!H77),OR('RESOURCE LIST'!$I$1=$AD$21,'RESOURCE LIST'!$I$1='(data)'!I77),OR('RESOURCE LIST'!$J$1=$AE$21,'RESOURCE LIST'!$J$1='(data)'!J77)),'(formulas)'!A77,"")</f>
        <v>76</v>
      </c>
      <c r="C77">
        <f>IFERROR(SMALL($B$2:$B$1118,ROWS(B$2:$B77)),"")</f>
        <v>76</v>
      </c>
    </row>
    <row r="78" spans="1:3" x14ac:dyDescent="0.45">
      <c r="A78" s="3">
        <f>ROWS('(data)'!$D$2:D78)</f>
        <v>77</v>
      </c>
      <c r="B78">
        <f>IF(AND(OR('RESOURCE LIST'!$E$1=$Z$21,'RESOURCE LIST'!$E$1='(data)'!E78),OR('RESOURCE LIST'!$F$1=$AA$21,'RESOURCE LIST'!$F$1='(data)'!D78),OR('RESOURCE LIST'!$G$1=$AB$21,'RESOURCE LIST'!$G$1='(data)'!G78),OR('RESOURCE LIST'!$D$1=$Y$21,'RESOURCE LIST'!$D$1='(data)'!H78),OR('RESOURCE LIST'!$I$1=$AD$21,'RESOURCE LIST'!$I$1='(data)'!I78),OR('RESOURCE LIST'!$J$1=$AE$21,'RESOURCE LIST'!$J$1='(data)'!J78)),'(formulas)'!A78,"")</f>
        <v>77</v>
      </c>
      <c r="C78">
        <f>IFERROR(SMALL($B$2:$B$1118,ROWS(B$2:$B78)),"")</f>
        <v>77</v>
      </c>
    </row>
    <row r="79" spans="1:3" x14ac:dyDescent="0.45">
      <c r="A79" s="3">
        <f>ROWS('(data)'!$D$2:D79)</f>
        <v>78</v>
      </c>
      <c r="B79">
        <f>IF(AND(OR('RESOURCE LIST'!$E$1=$Z$21,'RESOURCE LIST'!$E$1='(data)'!E79),OR('RESOURCE LIST'!$F$1=$AA$21,'RESOURCE LIST'!$F$1='(data)'!D79),OR('RESOURCE LIST'!$G$1=$AB$21,'RESOURCE LIST'!$G$1='(data)'!G79),OR('RESOURCE LIST'!$D$1=$Y$21,'RESOURCE LIST'!$D$1='(data)'!H79),OR('RESOURCE LIST'!$I$1=$AD$21,'RESOURCE LIST'!$I$1='(data)'!I79),OR('RESOURCE LIST'!$J$1=$AE$21,'RESOURCE LIST'!$J$1='(data)'!J79)),'(formulas)'!A79,"")</f>
        <v>78</v>
      </c>
      <c r="C79">
        <f>IFERROR(SMALL($B$2:$B$1118,ROWS(B$2:$B79)),"")</f>
        <v>78</v>
      </c>
    </row>
    <row r="80" spans="1:3" x14ac:dyDescent="0.45">
      <c r="A80" s="3">
        <f>ROWS('(data)'!$D$2:D80)</f>
        <v>79</v>
      </c>
      <c r="B80">
        <f>IF(AND(OR('RESOURCE LIST'!$E$1=$Z$21,'RESOURCE LIST'!$E$1='(data)'!E80),OR('RESOURCE LIST'!$F$1=$AA$21,'RESOURCE LIST'!$F$1='(data)'!D80),OR('RESOURCE LIST'!$G$1=$AB$21,'RESOURCE LIST'!$G$1='(data)'!G80),OR('RESOURCE LIST'!$D$1=$Y$21,'RESOURCE LIST'!$D$1='(data)'!H80),OR('RESOURCE LIST'!$I$1=$AD$21,'RESOURCE LIST'!$I$1='(data)'!I80),OR('RESOURCE LIST'!$J$1=$AE$21,'RESOURCE LIST'!$J$1='(data)'!J80)),'(formulas)'!A80,"")</f>
        <v>79</v>
      </c>
      <c r="C80">
        <f>IFERROR(SMALL($B$2:$B$1118,ROWS(B$2:$B80)),"")</f>
        <v>79</v>
      </c>
    </row>
    <row r="81" spans="1:3" x14ac:dyDescent="0.45">
      <c r="A81" s="3">
        <f>ROWS('(data)'!$D$2:D81)</f>
        <v>80</v>
      </c>
      <c r="B81">
        <f>IF(AND(OR('RESOURCE LIST'!$E$1=$Z$21,'RESOURCE LIST'!$E$1='(data)'!E81),OR('RESOURCE LIST'!$F$1=$AA$21,'RESOURCE LIST'!$F$1='(data)'!D81),OR('RESOURCE LIST'!$G$1=$AB$21,'RESOURCE LIST'!$G$1='(data)'!G81),OR('RESOURCE LIST'!$D$1=$Y$21,'RESOURCE LIST'!$D$1='(data)'!H81),OR('RESOURCE LIST'!$I$1=$AD$21,'RESOURCE LIST'!$I$1='(data)'!I81),OR('RESOURCE LIST'!$J$1=$AE$21,'RESOURCE LIST'!$J$1='(data)'!J81)),'(formulas)'!A81,"")</f>
        <v>80</v>
      </c>
      <c r="C81">
        <f>IFERROR(SMALL($B$2:$B$1118,ROWS(B$2:$B81)),"")</f>
        <v>80</v>
      </c>
    </row>
    <row r="82" spans="1:3" x14ac:dyDescent="0.45">
      <c r="A82" s="3">
        <f>ROWS('(data)'!$D$2:D82)</f>
        <v>81</v>
      </c>
      <c r="B82">
        <f>IF(AND(OR('RESOURCE LIST'!$E$1=$Z$21,'RESOURCE LIST'!$E$1='(data)'!E82),OR('RESOURCE LIST'!$F$1=$AA$21,'RESOURCE LIST'!$F$1='(data)'!D82),OR('RESOURCE LIST'!$G$1=$AB$21,'RESOURCE LIST'!$G$1='(data)'!G82),OR('RESOURCE LIST'!$D$1=$Y$21,'RESOURCE LIST'!$D$1='(data)'!H82),OR('RESOURCE LIST'!$I$1=$AD$21,'RESOURCE LIST'!$I$1='(data)'!I82),OR('RESOURCE LIST'!$J$1=$AE$21,'RESOURCE LIST'!$J$1='(data)'!J82)),'(formulas)'!A82,"")</f>
        <v>81</v>
      </c>
      <c r="C82">
        <f>IFERROR(SMALL($B$2:$B$1118,ROWS(B$2:$B82)),"")</f>
        <v>81</v>
      </c>
    </row>
    <row r="83" spans="1:3" x14ac:dyDescent="0.45">
      <c r="A83" s="3">
        <f>ROWS('(data)'!$D$2:D83)</f>
        <v>82</v>
      </c>
      <c r="B83">
        <f>IF(AND(OR('RESOURCE LIST'!$E$1=$Z$21,'RESOURCE LIST'!$E$1='(data)'!E83),OR('RESOURCE LIST'!$F$1=$AA$21,'RESOURCE LIST'!$F$1='(data)'!D83),OR('RESOURCE LIST'!$G$1=$AB$21,'RESOURCE LIST'!$G$1='(data)'!G83),OR('RESOURCE LIST'!$D$1=$Y$21,'RESOURCE LIST'!$D$1='(data)'!H83),OR('RESOURCE LIST'!$I$1=$AD$21,'RESOURCE LIST'!$I$1='(data)'!I83),OR('RESOURCE LIST'!$J$1=$AE$21,'RESOURCE LIST'!$J$1='(data)'!J83)),'(formulas)'!A83,"")</f>
        <v>82</v>
      </c>
      <c r="C83">
        <f>IFERROR(SMALL($B$2:$B$1118,ROWS(B$2:$B83)),"")</f>
        <v>82</v>
      </c>
    </row>
    <row r="84" spans="1:3" x14ac:dyDescent="0.45">
      <c r="A84" s="3">
        <f>ROWS('(data)'!$D$2:D84)</f>
        <v>83</v>
      </c>
      <c r="B84">
        <f>IF(AND(OR('RESOURCE LIST'!$E$1=$Z$21,'RESOURCE LIST'!$E$1='(data)'!E84),OR('RESOURCE LIST'!$F$1=$AA$21,'RESOURCE LIST'!$F$1='(data)'!D84),OR('RESOURCE LIST'!$G$1=$AB$21,'RESOURCE LIST'!$G$1='(data)'!G84),OR('RESOURCE LIST'!$D$1=$Y$21,'RESOURCE LIST'!$D$1='(data)'!H84),OR('RESOURCE LIST'!$I$1=$AD$21,'RESOURCE LIST'!$I$1='(data)'!I84),OR('RESOURCE LIST'!$J$1=$AE$21,'RESOURCE LIST'!$J$1='(data)'!J84)),'(formulas)'!A84,"")</f>
        <v>83</v>
      </c>
      <c r="C84">
        <f>IFERROR(SMALL($B$2:$B$1118,ROWS(B$2:$B84)),"")</f>
        <v>83</v>
      </c>
    </row>
    <row r="85" spans="1:3" x14ac:dyDescent="0.45">
      <c r="A85" s="3">
        <f>ROWS('(data)'!$D$2:D85)</f>
        <v>84</v>
      </c>
      <c r="B85">
        <f>IF(AND(OR('RESOURCE LIST'!$E$1=$Z$21,'RESOURCE LIST'!$E$1='(data)'!E85),OR('RESOURCE LIST'!$F$1=$AA$21,'RESOURCE LIST'!$F$1='(data)'!D85),OR('RESOURCE LIST'!$G$1=$AB$21,'RESOURCE LIST'!$G$1='(data)'!G85),OR('RESOURCE LIST'!$D$1=$Y$21,'RESOURCE LIST'!$D$1='(data)'!H85),OR('RESOURCE LIST'!$I$1=$AD$21,'RESOURCE LIST'!$I$1='(data)'!I85),OR('RESOURCE LIST'!$J$1=$AE$21,'RESOURCE LIST'!$J$1='(data)'!J85)),'(formulas)'!A85,"")</f>
        <v>84</v>
      </c>
      <c r="C85">
        <f>IFERROR(SMALL($B$2:$B$1118,ROWS(B$2:$B85)),"")</f>
        <v>84</v>
      </c>
    </row>
    <row r="86" spans="1:3" x14ac:dyDescent="0.45">
      <c r="A86" s="3">
        <f>ROWS('(data)'!$D$2:D86)</f>
        <v>85</v>
      </c>
      <c r="B86">
        <f>IF(AND(OR('RESOURCE LIST'!$E$1=$Z$21,'RESOURCE LIST'!$E$1='(data)'!E86),OR('RESOURCE LIST'!$F$1=$AA$21,'RESOURCE LIST'!$F$1='(data)'!D86),OR('RESOURCE LIST'!$G$1=$AB$21,'RESOURCE LIST'!$G$1='(data)'!G86),OR('RESOURCE LIST'!$D$1=$Y$21,'RESOURCE LIST'!$D$1='(data)'!H86),OR('RESOURCE LIST'!$I$1=$AD$21,'RESOURCE LIST'!$I$1='(data)'!I86),OR('RESOURCE LIST'!$J$1=$AE$21,'RESOURCE LIST'!$J$1='(data)'!J86)),'(formulas)'!A86,"")</f>
        <v>85</v>
      </c>
      <c r="C86">
        <f>IFERROR(SMALL($B$2:$B$1118,ROWS(B$2:$B86)),"")</f>
        <v>85</v>
      </c>
    </row>
    <row r="87" spans="1:3" x14ac:dyDescent="0.45">
      <c r="A87" s="3">
        <f>ROWS('(data)'!$D$2:D87)</f>
        <v>86</v>
      </c>
      <c r="B87">
        <f>IF(AND(OR('RESOURCE LIST'!$E$1=$Z$21,'RESOURCE LIST'!$E$1='(data)'!E87),OR('RESOURCE LIST'!$F$1=$AA$21,'RESOURCE LIST'!$F$1='(data)'!D87),OR('RESOURCE LIST'!$G$1=$AB$21,'RESOURCE LIST'!$G$1='(data)'!G87),OR('RESOURCE LIST'!$D$1=$Y$21,'RESOURCE LIST'!$D$1='(data)'!H87),OR('RESOURCE LIST'!$I$1=$AD$21,'RESOURCE LIST'!$I$1='(data)'!I87),OR('RESOURCE LIST'!$J$1=$AE$21,'RESOURCE LIST'!$J$1='(data)'!J87)),'(formulas)'!A87,"")</f>
        <v>86</v>
      </c>
      <c r="C87">
        <f>IFERROR(SMALL($B$2:$B$1118,ROWS(B$2:$B87)),"")</f>
        <v>86</v>
      </c>
    </row>
    <row r="88" spans="1:3" x14ac:dyDescent="0.45">
      <c r="A88" s="3">
        <f>ROWS('(data)'!$D$2:D88)</f>
        <v>87</v>
      </c>
      <c r="B88">
        <f>IF(AND(OR('RESOURCE LIST'!$E$1=$Z$21,'RESOURCE LIST'!$E$1='(data)'!E88),OR('RESOURCE LIST'!$F$1=$AA$21,'RESOURCE LIST'!$F$1='(data)'!D88),OR('RESOURCE LIST'!$G$1=$AB$21,'RESOURCE LIST'!$G$1='(data)'!G88),OR('RESOURCE LIST'!$D$1=$Y$21,'RESOURCE LIST'!$D$1='(data)'!H88),OR('RESOURCE LIST'!$I$1=$AD$21,'RESOURCE LIST'!$I$1='(data)'!I88),OR('RESOURCE LIST'!$J$1=$AE$21,'RESOURCE LIST'!$J$1='(data)'!J88)),'(formulas)'!A88,"")</f>
        <v>87</v>
      </c>
      <c r="C88">
        <f>IFERROR(SMALL($B$2:$B$1118,ROWS(B$2:$B88)),"")</f>
        <v>87</v>
      </c>
    </row>
    <row r="89" spans="1:3" x14ac:dyDescent="0.45">
      <c r="A89" s="3">
        <f>ROWS('(data)'!$D$2:D89)</f>
        <v>88</v>
      </c>
      <c r="B89">
        <f>IF(AND(OR('RESOURCE LIST'!$E$1=$Z$21,'RESOURCE LIST'!$E$1='(data)'!E89),OR('RESOURCE LIST'!$F$1=$AA$21,'RESOURCE LIST'!$F$1='(data)'!D89),OR('RESOURCE LIST'!$G$1=$AB$21,'RESOURCE LIST'!$G$1='(data)'!G89),OR('RESOURCE LIST'!$D$1=$Y$21,'RESOURCE LIST'!$D$1='(data)'!H89),OR('RESOURCE LIST'!$I$1=$AD$21,'RESOURCE LIST'!$I$1='(data)'!I89),OR('RESOURCE LIST'!$J$1=$AE$21,'RESOURCE LIST'!$J$1='(data)'!J89)),'(formulas)'!A89,"")</f>
        <v>88</v>
      </c>
      <c r="C89">
        <f>IFERROR(SMALL($B$2:$B$1118,ROWS(B$2:$B89)),"")</f>
        <v>88</v>
      </c>
    </row>
    <row r="90" spans="1:3" x14ac:dyDescent="0.45">
      <c r="A90" s="3">
        <f>ROWS('(data)'!$D$2:D90)</f>
        <v>89</v>
      </c>
      <c r="B90">
        <f>IF(AND(OR('RESOURCE LIST'!$E$1=$Z$21,'RESOURCE LIST'!$E$1='(data)'!E90),OR('RESOURCE LIST'!$F$1=$AA$21,'RESOURCE LIST'!$F$1='(data)'!D90),OR('RESOURCE LIST'!$G$1=$AB$21,'RESOURCE LIST'!$G$1='(data)'!G90),OR('RESOURCE LIST'!$D$1=$Y$21,'RESOURCE LIST'!$D$1='(data)'!H90),OR('RESOURCE LIST'!$I$1=$AD$21,'RESOURCE LIST'!$I$1='(data)'!I90),OR('RESOURCE LIST'!$J$1=$AE$21,'RESOURCE LIST'!$J$1='(data)'!J90)),'(formulas)'!A90,"")</f>
        <v>89</v>
      </c>
      <c r="C90">
        <f>IFERROR(SMALL($B$2:$B$1118,ROWS(B$2:$B90)),"")</f>
        <v>89</v>
      </c>
    </row>
    <row r="91" spans="1:3" x14ac:dyDescent="0.45">
      <c r="A91" s="3">
        <f>ROWS('(data)'!$D$2:D91)</f>
        <v>90</v>
      </c>
      <c r="B91">
        <f>IF(AND(OR('RESOURCE LIST'!$E$1=$Z$21,'RESOURCE LIST'!$E$1='(data)'!E91),OR('RESOURCE LIST'!$F$1=$AA$21,'RESOURCE LIST'!$F$1='(data)'!D91),OR('RESOURCE LIST'!$G$1=$AB$21,'RESOURCE LIST'!$G$1='(data)'!G91),OR('RESOURCE LIST'!$D$1=$Y$21,'RESOURCE LIST'!$D$1='(data)'!H91),OR('RESOURCE LIST'!$I$1=$AD$21,'RESOURCE LIST'!$I$1='(data)'!I91),OR('RESOURCE LIST'!$J$1=$AE$21,'RESOURCE LIST'!$J$1='(data)'!J91)),'(formulas)'!A91,"")</f>
        <v>90</v>
      </c>
      <c r="C91">
        <f>IFERROR(SMALL($B$2:$B$1118,ROWS(B$2:$B91)),"")</f>
        <v>90</v>
      </c>
    </row>
    <row r="92" spans="1:3" x14ac:dyDescent="0.45">
      <c r="A92" s="3">
        <f>ROWS('(data)'!$D$2:D92)</f>
        <v>91</v>
      </c>
      <c r="B92">
        <f>IF(AND(OR('RESOURCE LIST'!$E$1=$Z$21,'RESOURCE LIST'!$E$1='(data)'!E92),OR('RESOURCE LIST'!$F$1=$AA$21,'RESOURCE LIST'!$F$1='(data)'!D92),OR('RESOURCE LIST'!$G$1=$AB$21,'RESOURCE LIST'!$G$1='(data)'!G92),OR('RESOURCE LIST'!$D$1=$Y$21,'RESOURCE LIST'!$D$1='(data)'!H92),OR('RESOURCE LIST'!$I$1=$AD$21,'RESOURCE LIST'!$I$1='(data)'!I92),OR('RESOURCE LIST'!$J$1=$AE$21,'RESOURCE LIST'!$J$1='(data)'!J92)),'(formulas)'!A92,"")</f>
        <v>91</v>
      </c>
      <c r="C92">
        <f>IFERROR(SMALL($B$2:$B$1118,ROWS(B$2:$B92)),"")</f>
        <v>91</v>
      </c>
    </row>
    <row r="93" spans="1:3" x14ac:dyDescent="0.45">
      <c r="A93" s="3">
        <f>ROWS('(data)'!$D$2:D93)</f>
        <v>92</v>
      </c>
      <c r="B93">
        <f>IF(AND(OR('RESOURCE LIST'!$E$1=$Z$21,'RESOURCE LIST'!$E$1='(data)'!E93),OR('RESOURCE LIST'!$F$1=$AA$21,'RESOURCE LIST'!$F$1='(data)'!D93),OR('RESOURCE LIST'!$G$1=$AB$21,'RESOURCE LIST'!$G$1='(data)'!G93),OR('RESOURCE LIST'!$D$1=$Y$21,'RESOURCE LIST'!$D$1='(data)'!H93),OR('RESOURCE LIST'!$I$1=$AD$21,'RESOURCE LIST'!$I$1='(data)'!I93),OR('RESOURCE LIST'!$J$1=$AE$21,'RESOURCE LIST'!$J$1='(data)'!J93)),'(formulas)'!A93,"")</f>
        <v>92</v>
      </c>
      <c r="C93">
        <f>IFERROR(SMALL($B$2:$B$1118,ROWS(B$2:$B93)),"")</f>
        <v>92</v>
      </c>
    </row>
    <row r="94" spans="1:3" x14ac:dyDescent="0.45">
      <c r="A94" s="3">
        <f>ROWS('(data)'!$D$2:D94)</f>
        <v>93</v>
      </c>
      <c r="B94">
        <f>IF(AND(OR('RESOURCE LIST'!$E$1=$Z$21,'RESOURCE LIST'!$E$1='(data)'!E94),OR('RESOURCE LIST'!$F$1=$AA$21,'RESOURCE LIST'!$F$1='(data)'!D94),OR('RESOURCE LIST'!$G$1=$AB$21,'RESOURCE LIST'!$G$1='(data)'!G94),OR('RESOURCE LIST'!$D$1=$Y$21,'RESOURCE LIST'!$D$1='(data)'!H94),OR('RESOURCE LIST'!$I$1=$AD$21,'RESOURCE LIST'!$I$1='(data)'!I94),OR('RESOURCE LIST'!$J$1=$AE$21,'RESOURCE LIST'!$J$1='(data)'!J94)),'(formulas)'!A94,"")</f>
        <v>93</v>
      </c>
      <c r="C94">
        <f>IFERROR(SMALL($B$2:$B$1118,ROWS(B$2:$B94)),"")</f>
        <v>93</v>
      </c>
    </row>
    <row r="95" spans="1:3" x14ac:dyDescent="0.45">
      <c r="A95" s="3">
        <f>ROWS('(data)'!$D$2:D95)</f>
        <v>94</v>
      </c>
      <c r="B95">
        <f>IF(AND(OR('RESOURCE LIST'!$E$1=$Z$21,'RESOURCE LIST'!$E$1='(data)'!E95),OR('RESOURCE LIST'!$F$1=$AA$21,'RESOURCE LIST'!$F$1='(data)'!D95),OR('RESOURCE LIST'!$G$1=$AB$21,'RESOURCE LIST'!$G$1='(data)'!G95),OR('RESOURCE LIST'!$D$1=$Y$21,'RESOURCE LIST'!$D$1='(data)'!H95),OR('RESOURCE LIST'!$I$1=$AD$21,'RESOURCE LIST'!$I$1='(data)'!I95),OR('RESOURCE LIST'!$J$1=$AE$21,'RESOURCE LIST'!$J$1='(data)'!J95)),'(formulas)'!A95,"")</f>
        <v>94</v>
      </c>
      <c r="C95">
        <f>IFERROR(SMALL($B$2:$B$1118,ROWS(B$2:$B95)),"")</f>
        <v>94</v>
      </c>
    </row>
    <row r="96" spans="1:3" x14ac:dyDescent="0.45">
      <c r="A96" s="3">
        <f>ROWS('(data)'!$D$2:D96)</f>
        <v>95</v>
      </c>
      <c r="B96">
        <f>IF(AND(OR('RESOURCE LIST'!$E$1=$Z$21,'RESOURCE LIST'!$E$1='(data)'!E96),OR('RESOURCE LIST'!$F$1=$AA$21,'RESOURCE LIST'!$F$1='(data)'!D96),OR('RESOURCE LIST'!$G$1=$AB$21,'RESOURCE LIST'!$G$1='(data)'!G96),OR('RESOURCE LIST'!$D$1=$Y$21,'RESOURCE LIST'!$D$1='(data)'!H96),OR('RESOURCE LIST'!$I$1=$AD$21,'RESOURCE LIST'!$I$1='(data)'!I96),OR('RESOURCE LIST'!$J$1=$AE$21,'RESOURCE LIST'!$J$1='(data)'!J96)),'(formulas)'!A96,"")</f>
        <v>95</v>
      </c>
      <c r="C96">
        <f>IFERROR(SMALL($B$2:$B$1118,ROWS(B$2:$B96)),"")</f>
        <v>95</v>
      </c>
    </row>
    <row r="97" spans="1:3" x14ac:dyDescent="0.45">
      <c r="A97" s="3">
        <f>ROWS('(data)'!$D$2:D97)</f>
        <v>96</v>
      </c>
      <c r="B97">
        <f>IF(AND(OR('RESOURCE LIST'!$E$1=$Z$21,'RESOURCE LIST'!$E$1='(data)'!E97),OR('RESOURCE LIST'!$F$1=$AA$21,'RESOURCE LIST'!$F$1='(data)'!D97),OR('RESOURCE LIST'!$G$1=$AB$21,'RESOURCE LIST'!$G$1='(data)'!G97),OR('RESOURCE LIST'!$D$1=$Y$21,'RESOURCE LIST'!$D$1='(data)'!H97),OR('RESOURCE LIST'!$I$1=$AD$21,'RESOURCE LIST'!$I$1='(data)'!I97),OR('RESOURCE LIST'!$J$1=$AE$21,'RESOURCE LIST'!$J$1='(data)'!J97)),'(formulas)'!A97,"")</f>
        <v>96</v>
      </c>
      <c r="C97">
        <f>IFERROR(SMALL($B$2:$B$1118,ROWS(B$2:$B97)),"")</f>
        <v>96</v>
      </c>
    </row>
    <row r="98" spans="1:3" x14ac:dyDescent="0.45">
      <c r="A98" s="3">
        <f>ROWS('(data)'!$D$2:D98)</f>
        <v>97</v>
      </c>
      <c r="B98">
        <f>IF(AND(OR('RESOURCE LIST'!$E$1=$Z$21,'RESOURCE LIST'!$E$1='(data)'!E98),OR('RESOURCE LIST'!$F$1=$AA$21,'RESOURCE LIST'!$F$1='(data)'!D98),OR('RESOURCE LIST'!$G$1=$AB$21,'RESOURCE LIST'!$G$1='(data)'!G98),OR('RESOURCE LIST'!$D$1=$Y$21,'RESOURCE LIST'!$D$1='(data)'!H98),OR('RESOURCE LIST'!$I$1=$AD$21,'RESOURCE LIST'!$I$1='(data)'!I98),OR('RESOURCE LIST'!$J$1=$AE$21,'RESOURCE LIST'!$J$1='(data)'!J98)),'(formulas)'!A98,"")</f>
        <v>97</v>
      </c>
      <c r="C98">
        <f>IFERROR(SMALL($B$2:$B$1118,ROWS(B$2:$B98)),"")</f>
        <v>97</v>
      </c>
    </row>
    <row r="99" spans="1:3" x14ac:dyDescent="0.45">
      <c r="A99" s="3">
        <f>ROWS('(data)'!$D$2:D99)</f>
        <v>98</v>
      </c>
      <c r="B99">
        <f>IF(AND(OR('RESOURCE LIST'!$E$1=$Z$21,'RESOURCE LIST'!$E$1='(data)'!E99),OR('RESOURCE LIST'!$F$1=$AA$21,'RESOURCE LIST'!$F$1='(data)'!D99),OR('RESOURCE LIST'!$G$1=$AB$21,'RESOURCE LIST'!$G$1='(data)'!G99),OR('RESOURCE LIST'!$D$1=$Y$21,'RESOURCE LIST'!$D$1='(data)'!H99),OR('RESOURCE LIST'!$I$1=$AD$21,'RESOURCE LIST'!$I$1='(data)'!I99),OR('RESOURCE LIST'!$J$1=$AE$21,'RESOURCE LIST'!$J$1='(data)'!J99)),'(formulas)'!A99,"")</f>
        <v>98</v>
      </c>
      <c r="C99">
        <f>IFERROR(SMALL($B$2:$B$1118,ROWS(B$2:$B99)),"")</f>
        <v>98</v>
      </c>
    </row>
    <row r="100" spans="1:3" x14ac:dyDescent="0.45">
      <c r="A100" s="3">
        <f>ROWS('(data)'!$D$2:D100)</f>
        <v>99</v>
      </c>
      <c r="B100">
        <f>IF(AND(OR('RESOURCE LIST'!$E$1=$Z$21,'RESOURCE LIST'!$E$1='(data)'!E100),OR('RESOURCE LIST'!$F$1=$AA$21,'RESOURCE LIST'!$F$1='(data)'!D100),OR('RESOURCE LIST'!$G$1=$AB$21,'RESOURCE LIST'!$G$1='(data)'!G100),OR('RESOURCE LIST'!$D$1=$Y$21,'RESOURCE LIST'!$D$1='(data)'!H100),OR('RESOURCE LIST'!$I$1=$AD$21,'RESOURCE LIST'!$I$1='(data)'!I100),OR('RESOURCE LIST'!$J$1=$AE$21,'RESOURCE LIST'!$J$1='(data)'!J100)),'(formulas)'!A100,"")</f>
        <v>99</v>
      </c>
      <c r="C100">
        <f>IFERROR(SMALL($B$2:$B$1118,ROWS(B$2:$B100)),"")</f>
        <v>99</v>
      </c>
    </row>
    <row r="101" spans="1:3" x14ac:dyDescent="0.45">
      <c r="A101" s="3">
        <f>ROWS('(data)'!$D$2:D101)</f>
        <v>100</v>
      </c>
      <c r="B101">
        <f>IF(AND(OR('RESOURCE LIST'!$E$1=$Z$21,'RESOURCE LIST'!$E$1='(data)'!E101),OR('RESOURCE LIST'!$F$1=$AA$21,'RESOURCE LIST'!$F$1='(data)'!D101),OR('RESOURCE LIST'!$G$1=$AB$21,'RESOURCE LIST'!$G$1='(data)'!G101),OR('RESOURCE LIST'!$D$1=$Y$21,'RESOURCE LIST'!$D$1='(data)'!H101),OR('RESOURCE LIST'!$I$1=$AD$21,'RESOURCE LIST'!$I$1='(data)'!I101),OR('RESOURCE LIST'!$J$1=$AE$21,'RESOURCE LIST'!$J$1='(data)'!J101)),'(formulas)'!A101,"")</f>
        <v>100</v>
      </c>
      <c r="C101">
        <f>IFERROR(SMALL($B$2:$B$1118,ROWS(B$2:$B101)),"")</f>
        <v>100</v>
      </c>
    </row>
    <row r="102" spans="1:3" x14ac:dyDescent="0.45">
      <c r="A102" s="3">
        <f>ROWS('(data)'!$D$2:D102)</f>
        <v>101</v>
      </c>
      <c r="B102">
        <f>IF(AND(OR('RESOURCE LIST'!$E$1=$Z$21,'RESOURCE LIST'!$E$1='(data)'!E102),OR('RESOURCE LIST'!$F$1=$AA$21,'RESOURCE LIST'!$F$1='(data)'!D102),OR('RESOURCE LIST'!$G$1=$AB$21,'RESOURCE LIST'!$G$1='(data)'!G102),OR('RESOURCE LIST'!$D$1=$Y$21,'RESOURCE LIST'!$D$1='(data)'!H102),OR('RESOURCE LIST'!$I$1=$AD$21,'RESOURCE LIST'!$I$1='(data)'!I102),OR('RESOURCE LIST'!$J$1=$AE$21,'RESOURCE LIST'!$J$1='(data)'!J102)),'(formulas)'!A102,"")</f>
        <v>101</v>
      </c>
      <c r="C102">
        <f>IFERROR(SMALL($B$2:$B$1118,ROWS(B$2:$B102)),"")</f>
        <v>101</v>
      </c>
    </row>
    <row r="103" spans="1:3" x14ac:dyDescent="0.45">
      <c r="A103" s="3">
        <f>ROWS('(data)'!$D$2:D103)</f>
        <v>102</v>
      </c>
      <c r="B103">
        <f>IF(AND(OR('RESOURCE LIST'!$E$1=$Z$21,'RESOURCE LIST'!$E$1='(data)'!E103),OR('RESOURCE LIST'!$F$1=$AA$21,'RESOURCE LIST'!$F$1='(data)'!D103),OR('RESOURCE LIST'!$G$1=$AB$21,'RESOURCE LIST'!$G$1='(data)'!G103),OR('RESOURCE LIST'!$D$1=$Y$21,'RESOURCE LIST'!$D$1='(data)'!H103),OR('RESOURCE LIST'!$I$1=$AD$21,'RESOURCE LIST'!$I$1='(data)'!I103),OR('RESOURCE LIST'!$J$1=$AE$21,'RESOURCE LIST'!$J$1='(data)'!J103)),'(formulas)'!A103,"")</f>
        <v>102</v>
      </c>
      <c r="C103">
        <f>IFERROR(SMALL($B$2:$B$1118,ROWS(B$2:$B103)),"")</f>
        <v>102</v>
      </c>
    </row>
    <row r="104" spans="1:3" x14ac:dyDescent="0.45">
      <c r="A104" s="3">
        <f>ROWS('(data)'!$D$2:D104)</f>
        <v>103</v>
      </c>
      <c r="B104">
        <f>IF(AND(OR('RESOURCE LIST'!$E$1=$Z$21,'RESOURCE LIST'!$E$1='(data)'!E104),OR('RESOURCE LIST'!$F$1=$AA$21,'RESOURCE LIST'!$F$1='(data)'!D104),OR('RESOURCE LIST'!$G$1=$AB$21,'RESOURCE LIST'!$G$1='(data)'!G104),OR('RESOURCE LIST'!$D$1=$Y$21,'RESOURCE LIST'!$D$1='(data)'!H104),OR('RESOURCE LIST'!$I$1=$AD$21,'RESOURCE LIST'!$I$1='(data)'!I104),OR('RESOURCE LIST'!$J$1=$AE$21,'RESOURCE LIST'!$J$1='(data)'!J104)),'(formulas)'!A104,"")</f>
        <v>103</v>
      </c>
      <c r="C104">
        <f>IFERROR(SMALL($B$2:$B$1118,ROWS(B$2:$B104)),"")</f>
        <v>103</v>
      </c>
    </row>
    <row r="105" spans="1:3" x14ac:dyDescent="0.45">
      <c r="A105" s="3">
        <f>ROWS('(data)'!$D$2:D105)</f>
        <v>104</v>
      </c>
      <c r="B105">
        <f>IF(AND(OR('RESOURCE LIST'!$E$1=$Z$21,'RESOURCE LIST'!$E$1='(data)'!E105),OR('RESOURCE LIST'!$F$1=$AA$21,'RESOURCE LIST'!$F$1='(data)'!D105),OR('RESOURCE LIST'!$G$1=$AB$21,'RESOURCE LIST'!$G$1='(data)'!G105),OR('RESOURCE LIST'!$D$1=$Y$21,'RESOURCE LIST'!$D$1='(data)'!H105),OR('RESOURCE LIST'!$I$1=$AD$21,'RESOURCE LIST'!$I$1='(data)'!I105),OR('RESOURCE LIST'!$J$1=$AE$21,'RESOURCE LIST'!$J$1='(data)'!J105)),'(formulas)'!A105,"")</f>
        <v>104</v>
      </c>
      <c r="C105">
        <f>IFERROR(SMALL($B$2:$B$1118,ROWS(B$2:$B105)),"")</f>
        <v>104</v>
      </c>
    </row>
    <row r="106" spans="1:3" x14ac:dyDescent="0.45">
      <c r="A106" s="3">
        <f>ROWS('(data)'!$D$2:D106)</f>
        <v>105</v>
      </c>
      <c r="B106">
        <f>IF(AND(OR('RESOURCE LIST'!$E$1=$Z$21,'RESOURCE LIST'!$E$1='(data)'!E106),OR('RESOURCE LIST'!$F$1=$AA$21,'RESOURCE LIST'!$F$1='(data)'!D106),OR('RESOURCE LIST'!$G$1=$AB$21,'RESOURCE LIST'!$G$1='(data)'!G106),OR('RESOURCE LIST'!$D$1=$Y$21,'RESOURCE LIST'!$D$1='(data)'!H106),OR('RESOURCE LIST'!$I$1=$AD$21,'RESOURCE LIST'!$I$1='(data)'!I106),OR('RESOURCE LIST'!$J$1=$AE$21,'RESOURCE LIST'!$J$1='(data)'!J106)),'(formulas)'!A106,"")</f>
        <v>105</v>
      </c>
      <c r="C106">
        <f>IFERROR(SMALL($B$2:$B$1118,ROWS(B$2:$B106)),"")</f>
        <v>105</v>
      </c>
    </row>
    <row r="107" spans="1:3" x14ac:dyDescent="0.45">
      <c r="A107" s="3">
        <f>ROWS('(data)'!$D$2:D107)</f>
        <v>106</v>
      </c>
      <c r="B107">
        <f>IF(AND(OR('RESOURCE LIST'!$E$1=$Z$21,'RESOURCE LIST'!$E$1='(data)'!E107),OR('RESOURCE LIST'!$F$1=$AA$21,'RESOURCE LIST'!$F$1='(data)'!D107),OR('RESOURCE LIST'!$G$1=$AB$21,'RESOURCE LIST'!$G$1='(data)'!G107),OR('RESOURCE LIST'!$D$1=$Y$21,'RESOURCE LIST'!$D$1='(data)'!H107),OR('RESOURCE LIST'!$I$1=$AD$21,'RESOURCE LIST'!$I$1='(data)'!I107),OR('RESOURCE LIST'!$J$1=$AE$21,'RESOURCE LIST'!$J$1='(data)'!J107)),'(formulas)'!A107,"")</f>
        <v>106</v>
      </c>
      <c r="C107">
        <f>IFERROR(SMALL($B$2:$B$1118,ROWS(B$2:$B107)),"")</f>
        <v>106</v>
      </c>
    </row>
    <row r="108" spans="1:3" x14ac:dyDescent="0.45">
      <c r="A108" s="3">
        <f>ROWS('(data)'!$D$2:D108)</f>
        <v>107</v>
      </c>
      <c r="B108">
        <f>IF(AND(OR('RESOURCE LIST'!$E$1=$Z$21,'RESOURCE LIST'!$E$1='(data)'!E108),OR('RESOURCE LIST'!$F$1=$AA$21,'RESOURCE LIST'!$F$1='(data)'!D108),OR('RESOURCE LIST'!$G$1=$AB$21,'RESOURCE LIST'!$G$1='(data)'!G108),OR('RESOURCE LIST'!$D$1=$Y$21,'RESOURCE LIST'!$D$1='(data)'!H108),OR('RESOURCE LIST'!$I$1=$AD$21,'RESOURCE LIST'!$I$1='(data)'!I108),OR('RESOURCE LIST'!$J$1=$AE$21,'RESOURCE LIST'!$J$1='(data)'!J108)),'(formulas)'!A108,"")</f>
        <v>107</v>
      </c>
      <c r="C108">
        <f>IFERROR(SMALL($B$2:$B$1118,ROWS(B$2:$B108)),"")</f>
        <v>107</v>
      </c>
    </row>
    <row r="109" spans="1:3" x14ac:dyDescent="0.45">
      <c r="A109" s="3">
        <f>ROWS('(data)'!$D$2:D109)</f>
        <v>108</v>
      </c>
      <c r="B109">
        <f>IF(AND(OR('RESOURCE LIST'!$E$1=$Z$21,'RESOURCE LIST'!$E$1='(data)'!E109),OR('RESOURCE LIST'!$F$1=$AA$21,'RESOURCE LIST'!$F$1='(data)'!D109),OR('RESOURCE LIST'!$G$1=$AB$21,'RESOURCE LIST'!$G$1='(data)'!G109),OR('RESOURCE LIST'!$D$1=$Y$21,'RESOURCE LIST'!$D$1='(data)'!H109),OR('RESOURCE LIST'!$I$1=$AD$21,'RESOURCE LIST'!$I$1='(data)'!I109),OR('RESOURCE LIST'!$J$1=$AE$21,'RESOURCE LIST'!$J$1='(data)'!J109)),'(formulas)'!A109,"")</f>
        <v>108</v>
      </c>
      <c r="C109">
        <f>IFERROR(SMALL($B$2:$B$1118,ROWS(B$2:$B109)),"")</f>
        <v>108</v>
      </c>
    </row>
    <row r="110" spans="1:3" x14ac:dyDescent="0.45">
      <c r="A110" s="3">
        <f>ROWS('(data)'!$D$2:D110)</f>
        <v>109</v>
      </c>
      <c r="B110">
        <f>IF(AND(OR('RESOURCE LIST'!$E$1=$Z$21,'RESOURCE LIST'!$E$1='(data)'!E110),OR('RESOURCE LIST'!$F$1=$AA$21,'RESOURCE LIST'!$F$1='(data)'!D110),OR('RESOURCE LIST'!$G$1=$AB$21,'RESOURCE LIST'!$G$1='(data)'!G110),OR('RESOURCE LIST'!$D$1=$Y$21,'RESOURCE LIST'!$D$1='(data)'!H110),OR('RESOURCE LIST'!$I$1=$AD$21,'RESOURCE LIST'!$I$1='(data)'!I110),OR('RESOURCE LIST'!$J$1=$AE$21,'RESOURCE LIST'!$J$1='(data)'!J110)),'(formulas)'!A110,"")</f>
        <v>109</v>
      </c>
      <c r="C110">
        <f>IFERROR(SMALL($B$2:$B$1118,ROWS(B$2:$B110)),"")</f>
        <v>109</v>
      </c>
    </row>
    <row r="111" spans="1:3" x14ac:dyDescent="0.45">
      <c r="A111" s="3">
        <f>ROWS('(data)'!$D$2:D111)</f>
        <v>110</v>
      </c>
      <c r="B111">
        <f>IF(AND(OR('RESOURCE LIST'!$E$1=$Z$21,'RESOURCE LIST'!$E$1='(data)'!E111),OR('RESOURCE LIST'!$F$1=$AA$21,'RESOURCE LIST'!$F$1='(data)'!D111),OR('RESOURCE LIST'!$G$1=$AB$21,'RESOURCE LIST'!$G$1='(data)'!G111),OR('RESOURCE LIST'!$D$1=$Y$21,'RESOURCE LIST'!$D$1='(data)'!H111),OR('RESOURCE LIST'!$I$1=$AD$21,'RESOURCE LIST'!$I$1='(data)'!I111),OR('RESOURCE LIST'!$J$1=$AE$21,'RESOURCE LIST'!$J$1='(data)'!J111)),'(formulas)'!A111,"")</f>
        <v>110</v>
      </c>
      <c r="C111">
        <f>IFERROR(SMALL($B$2:$B$1118,ROWS(B$2:$B111)),"")</f>
        <v>110</v>
      </c>
    </row>
    <row r="112" spans="1:3" x14ac:dyDescent="0.45">
      <c r="A112" s="3">
        <f>ROWS('(data)'!$D$2:D112)</f>
        <v>111</v>
      </c>
      <c r="B112">
        <f>IF(AND(OR('RESOURCE LIST'!$E$1=$Z$21,'RESOURCE LIST'!$E$1='(data)'!E112),OR('RESOURCE LIST'!$F$1=$AA$21,'RESOURCE LIST'!$F$1='(data)'!D112),OR('RESOURCE LIST'!$G$1=$AB$21,'RESOURCE LIST'!$G$1='(data)'!G112),OR('RESOURCE LIST'!$D$1=$Y$21,'RESOURCE LIST'!$D$1='(data)'!H112),OR('RESOURCE LIST'!$I$1=$AD$21,'RESOURCE LIST'!$I$1='(data)'!I112),OR('RESOURCE LIST'!$J$1=$AE$21,'RESOURCE LIST'!$J$1='(data)'!J112)),'(formulas)'!A112,"")</f>
        <v>111</v>
      </c>
      <c r="C112">
        <f>IFERROR(SMALL($B$2:$B$1118,ROWS(B$2:$B112)),"")</f>
        <v>111</v>
      </c>
    </row>
    <row r="113" spans="1:3" x14ac:dyDescent="0.45">
      <c r="A113" s="3">
        <f>ROWS('(data)'!$D$2:D113)</f>
        <v>112</v>
      </c>
      <c r="B113">
        <f>IF(AND(OR('RESOURCE LIST'!$E$1=$Z$21,'RESOURCE LIST'!$E$1='(data)'!E113),OR('RESOURCE LIST'!$F$1=$AA$21,'RESOURCE LIST'!$F$1='(data)'!D113),OR('RESOURCE LIST'!$G$1=$AB$21,'RESOURCE LIST'!$G$1='(data)'!G113),OR('RESOURCE LIST'!$D$1=$Y$21,'RESOURCE LIST'!$D$1='(data)'!H113),OR('RESOURCE LIST'!$I$1=$AD$21,'RESOURCE LIST'!$I$1='(data)'!I113),OR('RESOURCE LIST'!$J$1=$AE$21,'RESOURCE LIST'!$J$1='(data)'!J113)),'(formulas)'!A113,"")</f>
        <v>112</v>
      </c>
      <c r="C113">
        <f>IFERROR(SMALL($B$2:$B$1118,ROWS(B$2:$B113)),"")</f>
        <v>112</v>
      </c>
    </row>
    <row r="114" spans="1:3" x14ac:dyDescent="0.45">
      <c r="A114" s="3">
        <f>ROWS('(data)'!$D$2:D114)</f>
        <v>113</v>
      </c>
      <c r="B114">
        <f>IF(AND(OR('RESOURCE LIST'!$E$1=$Z$21,'RESOURCE LIST'!$E$1='(data)'!E114),OR('RESOURCE LIST'!$F$1=$AA$21,'RESOURCE LIST'!$F$1='(data)'!D114),OR('RESOURCE LIST'!$G$1=$AB$21,'RESOURCE LIST'!$G$1='(data)'!G114),OR('RESOURCE LIST'!$D$1=$Y$21,'RESOURCE LIST'!$D$1='(data)'!H114),OR('RESOURCE LIST'!$I$1=$AD$21,'RESOURCE LIST'!$I$1='(data)'!I114),OR('RESOURCE LIST'!$J$1=$AE$21,'RESOURCE LIST'!$J$1='(data)'!J114)),'(formulas)'!A114,"")</f>
        <v>113</v>
      </c>
      <c r="C114">
        <f>IFERROR(SMALL($B$2:$B$1118,ROWS(B$2:$B114)),"")</f>
        <v>113</v>
      </c>
    </row>
    <row r="115" spans="1:3" x14ac:dyDescent="0.45">
      <c r="A115" s="3">
        <f>ROWS('(data)'!$D$2:D115)</f>
        <v>114</v>
      </c>
      <c r="B115">
        <f>IF(AND(OR('RESOURCE LIST'!$E$1=$Z$21,'RESOURCE LIST'!$E$1='(data)'!E115),OR('RESOURCE LIST'!$F$1=$AA$21,'RESOURCE LIST'!$F$1='(data)'!D115),OR('RESOURCE LIST'!$G$1=$AB$21,'RESOURCE LIST'!$G$1='(data)'!G115),OR('RESOURCE LIST'!$D$1=$Y$21,'RESOURCE LIST'!$D$1='(data)'!H115),OR('RESOURCE LIST'!$I$1=$AD$21,'RESOURCE LIST'!$I$1='(data)'!I115),OR('RESOURCE LIST'!$J$1=$AE$21,'RESOURCE LIST'!$J$1='(data)'!J115)),'(formulas)'!A115,"")</f>
        <v>114</v>
      </c>
      <c r="C115">
        <f>IFERROR(SMALL($B$2:$B$1118,ROWS(B$2:$B115)),"")</f>
        <v>114</v>
      </c>
    </row>
    <row r="116" spans="1:3" x14ac:dyDescent="0.45">
      <c r="A116" s="3">
        <f>ROWS('(data)'!$D$2:D116)</f>
        <v>115</v>
      </c>
      <c r="B116">
        <f>IF(AND(OR('RESOURCE LIST'!$E$1=$Z$21,'RESOURCE LIST'!$E$1='(data)'!E116),OR('RESOURCE LIST'!$F$1=$AA$21,'RESOURCE LIST'!$F$1='(data)'!D116),OR('RESOURCE LIST'!$G$1=$AB$21,'RESOURCE LIST'!$G$1='(data)'!G116),OR('RESOURCE LIST'!$D$1=$Y$21,'RESOURCE LIST'!$D$1='(data)'!H116),OR('RESOURCE LIST'!$I$1=$AD$21,'RESOURCE LIST'!$I$1='(data)'!I116),OR('RESOURCE LIST'!$J$1=$AE$21,'RESOURCE LIST'!$J$1='(data)'!J116)),'(formulas)'!A116,"")</f>
        <v>115</v>
      </c>
      <c r="C116">
        <f>IFERROR(SMALL($B$2:$B$1118,ROWS(B$2:$B116)),"")</f>
        <v>115</v>
      </c>
    </row>
    <row r="117" spans="1:3" x14ac:dyDescent="0.45">
      <c r="A117" s="3">
        <f>ROWS('(data)'!$D$2:D117)</f>
        <v>116</v>
      </c>
      <c r="B117">
        <f>IF(AND(OR('RESOURCE LIST'!$E$1=$Z$21,'RESOURCE LIST'!$E$1='(data)'!E117),OR('RESOURCE LIST'!$F$1=$AA$21,'RESOURCE LIST'!$F$1='(data)'!D117),OR('RESOURCE LIST'!$G$1=$AB$21,'RESOURCE LIST'!$G$1='(data)'!G117),OR('RESOURCE LIST'!$D$1=$Y$21,'RESOURCE LIST'!$D$1='(data)'!H117),OR('RESOURCE LIST'!$I$1=$AD$21,'RESOURCE LIST'!$I$1='(data)'!I117),OR('RESOURCE LIST'!$J$1=$AE$21,'RESOURCE LIST'!$J$1='(data)'!J117)),'(formulas)'!A117,"")</f>
        <v>116</v>
      </c>
      <c r="C117">
        <f>IFERROR(SMALL($B$2:$B$1118,ROWS(B$2:$B117)),"")</f>
        <v>116</v>
      </c>
    </row>
    <row r="118" spans="1:3" x14ac:dyDescent="0.45">
      <c r="A118" s="3">
        <f>ROWS('(data)'!$D$2:D118)</f>
        <v>117</v>
      </c>
      <c r="B118">
        <f>IF(AND(OR('RESOURCE LIST'!$E$1=$Z$21,'RESOURCE LIST'!$E$1='(data)'!E118),OR('RESOURCE LIST'!$F$1=$AA$21,'RESOURCE LIST'!$F$1='(data)'!D118),OR('RESOURCE LIST'!$G$1=$AB$21,'RESOURCE LIST'!$G$1='(data)'!G118),OR('RESOURCE LIST'!$D$1=$Y$21,'RESOURCE LIST'!$D$1='(data)'!H118),OR('RESOURCE LIST'!$I$1=$AD$21,'RESOURCE LIST'!$I$1='(data)'!I118),OR('RESOURCE LIST'!$J$1=$AE$21,'RESOURCE LIST'!$J$1='(data)'!J118)),'(formulas)'!A118,"")</f>
        <v>117</v>
      </c>
      <c r="C118">
        <f>IFERROR(SMALL($B$2:$B$1118,ROWS(B$2:$B118)),"")</f>
        <v>117</v>
      </c>
    </row>
    <row r="119" spans="1:3" x14ac:dyDescent="0.45">
      <c r="A119" s="3">
        <f>ROWS('(data)'!$D$2:D119)</f>
        <v>118</v>
      </c>
      <c r="B119">
        <f>IF(AND(OR('RESOURCE LIST'!$E$1=$Z$21,'RESOURCE LIST'!$E$1='(data)'!E119),OR('RESOURCE LIST'!$F$1=$AA$21,'RESOURCE LIST'!$F$1='(data)'!D119),OR('RESOURCE LIST'!$G$1=$AB$21,'RESOURCE LIST'!$G$1='(data)'!G119),OR('RESOURCE LIST'!$D$1=$Y$21,'RESOURCE LIST'!$D$1='(data)'!H119),OR('RESOURCE LIST'!$I$1=$AD$21,'RESOURCE LIST'!$I$1='(data)'!I119),OR('RESOURCE LIST'!$J$1=$AE$21,'RESOURCE LIST'!$J$1='(data)'!J119)),'(formulas)'!A119,"")</f>
        <v>118</v>
      </c>
      <c r="C119">
        <f>IFERROR(SMALL($B$2:$B$1118,ROWS(B$2:$B119)),"")</f>
        <v>118</v>
      </c>
    </row>
    <row r="120" spans="1:3" x14ac:dyDescent="0.45">
      <c r="A120" s="3">
        <f>ROWS('(data)'!$D$2:D120)</f>
        <v>119</v>
      </c>
      <c r="B120">
        <f>IF(AND(OR('RESOURCE LIST'!$E$1=$Z$21,'RESOURCE LIST'!$E$1='(data)'!E120),OR('RESOURCE LIST'!$F$1=$AA$21,'RESOURCE LIST'!$F$1='(data)'!D120),OR('RESOURCE LIST'!$G$1=$AB$21,'RESOURCE LIST'!$G$1='(data)'!G120),OR('RESOURCE LIST'!$D$1=$Y$21,'RESOURCE LIST'!$D$1='(data)'!H120),OR('RESOURCE LIST'!$I$1=$AD$21,'RESOURCE LIST'!$I$1='(data)'!I120),OR('RESOURCE LIST'!$J$1=$AE$21,'RESOURCE LIST'!$J$1='(data)'!J120)),'(formulas)'!A120,"")</f>
        <v>119</v>
      </c>
      <c r="C120">
        <f>IFERROR(SMALL($B$2:$B$1118,ROWS(B$2:$B120)),"")</f>
        <v>119</v>
      </c>
    </row>
    <row r="121" spans="1:3" x14ac:dyDescent="0.45">
      <c r="A121" s="3">
        <f>ROWS('(data)'!$D$2:D121)</f>
        <v>120</v>
      </c>
      <c r="B121">
        <f>IF(AND(OR('RESOURCE LIST'!$E$1=$Z$21,'RESOURCE LIST'!$E$1='(data)'!E121),OR('RESOURCE LIST'!$F$1=$AA$21,'RESOURCE LIST'!$F$1='(data)'!D121),OR('RESOURCE LIST'!$G$1=$AB$21,'RESOURCE LIST'!$G$1='(data)'!G121),OR('RESOURCE LIST'!$D$1=$Y$21,'RESOURCE LIST'!$D$1='(data)'!H121),OR('RESOURCE LIST'!$I$1=$AD$21,'RESOURCE LIST'!$I$1='(data)'!I121),OR('RESOURCE LIST'!$J$1=$AE$21,'RESOURCE LIST'!$J$1='(data)'!J121)),'(formulas)'!A121,"")</f>
        <v>120</v>
      </c>
      <c r="C121">
        <f>IFERROR(SMALL($B$2:$B$1118,ROWS(B$2:$B121)),"")</f>
        <v>120</v>
      </c>
    </row>
    <row r="122" spans="1:3" x14ac:dyDescent="0.45">
      <c r="A122" s="3">
        <f>ROWS('(data)'!$D$2:D122)</f>
        <v>121</v>
      </c>
      <c r="B122">
        <f>IF(AND(OR('RESOURCE LIST'!$E$1=$Z$21,'RESOURCE LIST'!$E$1='(data)'!E122),OR('RESOURCE LIST'!$F$1=$AA$21,'RESOURCE LIST'!$F$1='(data)'!D122),OR('RESOURCE LIST'!$G$1=$AB$21,'RESOURCE LIST'!$G$1='(data)'!G122),OR('RESOURCE LIST'!$D$1=$Y$21,'RESOURCE LIST'!$D$1='(data)'!H122),OR('RESOURCE LIST'!$I$1=$AD$21,'RESOURCE LIST'!$I$1='(data)'!I122),OR('RESOURCE LIST'!$J$1=$AE$21,'RESOURCE LIST'!$J$1='(data)'!J122)),'(formulas)'!A122,"")</f>
        <v>121</v>
      </c>
      <c r="C122">
        <f>IFERROR(SMALL($B$2:$B$1118,ROWS(B$2:$B122)),"")</f>
        <v>121</v>
      </c>
    </row>
    <row r="123" spans="1:3" x14ac:dyDescent="0.45">
      <c r="A123" s="3">
        <f>ROWS('(data)'!$D$2:D123)</f>
        <v>122</v>
      </c>
      <c r="B123">
        <f>IF(AND(OR('RESOURCE LIST'!$E$1=$Z$21,'RESOURCE LIST'!$E$1='(data)'!E123),OR('RESOURCE LIST'!$F$1=$AA$21,'RESOURCE LIST'!$F$1='(data)'!D123),OR('RESOURCE LIST'!$G$1=$AB$21,'RESOURCE LIST'!$G$1='(data)'!G123),OR('RESOURCE LIST'!$D$1=$Y$21,'RESOURCE LIST'!$D$1='(data)'!H123),OR('RESOURCE LIST'!$I$1=$AD$21,'RESOURCE LIST'!$I$1='(data)'!I123),OR('RESOURCE LIST'!$J$1=$AE$21,'RESOURCE LIST'!$J$1='(data)'!J123)),'(formulas)'!A123,"")</f>
        <v>122</v>
      </c>
      <c r="C123">
        <f>IFERROR(SMALL($B$2:$B$1118,ROWS(B$2:$B123)),"")</f>
        <v>122</v>
      </c>
    </row>
    <row r="124" spans="1:3" x14ac:dyDescent="0.45">
      <c r="A124" s="3">
        <f>ROWS('(data)'!$D$2:D124)</f>
        <v>123</v>
      </c>
      <c r="B124">
        <f>IF(AND(OR('RESOURCE LIST'!$E$1=$Z$21,'RESOURCE LIST'!$E$1='(data)'!E124),OR('RESOURCE LIST'!$F$1=$AA$21,'RESOURCE LIST'!$F$1='(data)'!D124),OR('RESOURCE LIST'!$G$1=$AB$21,'RESOURCE LIST'!$G$1='(data)'!G124),OR('RESOURCE LIST'!$D$1=$Y$21,'RESOURCE LIST'!$D$1='(data)'!H124),OR('RESOURCE LIST'!$I$1=$AD$21,'RESOURCE LIST'!$I$1='(data)'!I124),OR('RESOURCE LIST'!$J$1=$AE$21,'RESOURCE LIST'!$J$1='(data)'!J124)),'(formulas)'!A124,"")</f>
        <v>123</v>
      </c>
      <c r="C124">
        <f>IFERROR(SMALL($B$2:$B$1118,ROWS(B$2:$B124)),"")</f>
        <v>123</v>
      </c>
    </row>
    <row r="125" spans="1:3" x14ac:dyDescent="0.45">
      <c r="A125" s="3">
        <f>ROWS('(data)'!$D$2:D125)</f>
        <v>124</v>
      </c>
      <c r="B125">
        <f>IF(AND(OR('RESOURCE LIST'!$E$1=$Z$21,'RESOURCE LIST'!$E$1='(data)'!E125),OR('RESOURCE LIST'!$F$1=$AA$21,'RESOURCE LIST'!$F$1='(data)'!D125),OR('RESOURCE LIST'!$G$1=$AB$21,'RESOURCE LIST'!$G$1='(data)'!G125),OR('RESOURCE LIST'!$D$1=$Y$21,'RESOURCE LIST'!$D$1='(data)'!H125),OR('RESOURCE LIST'!$I$1=$AD$21,'RESOURCE LIST'!$I$1='(data)'!I125),OR('RESOURCE LIST'!$J$1=$AE$21,'RESOURCE LIST'!$J$1='(data)'!J125)),'(formulas)'!A125,"")</f>
        <v>124</v>
      </c>
      <c r="C125">
        <f>IFERROR(SMALL($B$2:$B$1118,ROWS(B$2:$B125)),"")</f>
        <v>124</v>
      </c>
    </row>
    <row r="126" spans="1:3" x14ac:dyDescent="0.45">
      <c r="A126" s="3">
        <f>ROWS('(data)'!$D$2:D126)</f>
        <v>125</v>
      </c>
      <c r="B126">
        <f>IF(AND(OR('RESOURCE LIST'!$E$1=$Z$21,'RESOURCE LIST'!$E$1='(data)'!E126),OR('RESOURCE LIST'!$F$1=$AA$21,'RESOURCE LIST'!$F$1='(data)'!D126),OR('RESOURCE LIST'!$G$1=$AB$21,'RESOURCE LIST'!$G$1='(data)'!G126),OR('RESOURCE LIST'!$D$1=$Y$21,'RESOURCE LIST'!$D$1='(data)'!H126),OR('RESOURCE LIST'!$I$1=$AD$21,'RESOURCE LIST'!$I$1='(data)'!I126),OR('RESOURCE LIST'!$J$1=$AE$21,'RESOURCE LIST'!$J$1='(data)'!J126)),'(formulas)'!A126,"")</f>
        <v>125</v>
      </c>
      <c r="C126">
        <f>IFERROR(SMALL($B$2:$B$1118,ROWS(B$2:$B126)),"")</f>
        <v>125</v>
      </c>
    </row>
    <row r="127" spans="1:3" x14ac:dyDescent="0.45">
      <c r="A127" s="3">
        <f>ROWS('(data)'!$D$2:D127)</f>
        <v>126</v>
      </c>
      <c r="B127">
        <f>IF(AND(OR('RESOURCE LIST'!$E$1=$Z$21,'RESOURCE LIST'!$E$1='(data)'!E127),OR('RESOURCE LIST'!$F$1=$AA$21,'RESOURCE LIST'!$F$1='(data)'!D127),OR('RESOURCE LIST'!$G$1=$AB$21,'RESOURCE LIST'!$G$1='(data)'!G127),OR('RESOURCE LIST'!$D$1=$Y$21,'RESOURCE LIST'!$D$1='(data)'!H127),OR('RESOURCE LIST'!$I$1=$AD$21,'RESOURCE LIST'!$I$1='(data)'!I127),OR('RESOURCE LIST'!$J$1=$AE$21,'RESOURCE LIST'!$J$1='(data)'!J127)),'(formulas)'!A127,"")</f>
        <v>126</v>
      </c>
      <c r="C127">
        <f>IFERROR(SMALL($B$2:$B$1118,ROWS(B$2:$B127)),"")</f>
        <v>126</v>
      </c>
    </row>
    <row r="128" spans="1:3" x14ac:dyDescent="0.45">
      <c r="A128" s="3">
        <f>ROWS('(data)'!$D$2:D128)</f>
        <v>127</v>
      </c>
      <c r="B128">
        <f>IF(AND(OR('RESOURCE LIST'!$E$1=$Z$21,'RESOURCE LIST'!$E$1='(data)'!E128),OR('RESOURCE LIST'!$F$1=$AA$21,'RESOURCE LIST'!$F$1='(data)'!D128),OR('RESOURCE LIST'!$G$1=$AB$21,'RESOURCE LIST'!$G$1='(data)'!G128),OR('RESOURCE LIST'!$D$1=$Y$21,'RESOURCE LIST'!$D$1='(data)'!H128),OR('RESOURCE LIST'!$I$1=$AD$21,'RESOURCE LIST'!$I$1='(data)'!I128),OR('RESOURCE LIST'!$J$1=$AE$21,'RESOURCE LIST'!$J$1='(data)'!J128)),'(formulas)'!A128,"")</f>
        <v>127</v>
      </c>
      <c r="C128">
        <f>IFERROR(SMALL($B$2:$B$1118,ROWS(B$2:$B128)),"")</f>
        <v>127</v>
      </c>
    </row>
    <row r="129" spans="1:3" x14ac:dyDescent="0.45">
      <c r="A129" s="3">
        <f>ROWS('(data)'!$D$2:D129)</f>
        <v>128</v>
      </c>
      <c r="B129">
        <f>IF(AND(OR('RESOURCE LIST'!$E$1=$Z$21,'RESOURCE LIST'!$E$1='(data)'!E129),OR('RESOURCE LIST'!$F$1=$AA$21,'RESOURCE LIST'!$F$1='(data)'!D129),OR('RESOURCE LIST'!$G$1=$AB$21,'RESOURCE LIST'!$G$1='(data)'!G129),OR('RESOURCE LIST'!$D$1=$Y$21,'RESOURCE LIST'!$D$1='(data)'!H129),OR('RESOURCE LIST'!$I$1=$AD$21,'RESOURCE LIST'!$I$1='(data)'!I129),OR('RESOURCE LIST'!$J$1=$AE$21,'RESOURCE LIST'!$J$1='(data)'!J129)),'(formulas)'!A129,"")</f>
        <v>128</v>
      </c>
      <c r="C129">
        <f>IFERROR(SMALL($B$2:$B$1118,ROWS(B$2:$B129)),"")</f>
        <v>128</v>
      </c>
    </row>
    <row r="130" spans="1:3" x14ac:dyDescent="0.45">
      <c r="A130" s="3">
        <f>ROWS('(data)'!$D$2:D130)</f>
        <v>129</v>
      </c>
      <c r="B130">
        <f>IF(AND(OR('RESOURCE LIST'!$E$1=$Z$21,'RESOURCE LIST'!$E$1='(data)'!E130),OR('RESOURCE LIST'!$F$1=$AA$21,'RESOURCE LIST'!$F$1='(data)'!D130),OR('RESOURCE LIST'!$G$1=$AB$21,'RESOURCE LIST'!$G$1='(data)'!G130),OR('RESOURCE LIST'!$D$1=$Y$21,'RESOURCE LIST'!$D$1='(data)'!H130),OR('RESOURCE LIST'!$I$1=$AD$21,'RESOURCE LIST'!$I$1='(data)'!I130),OR('RESOURCE LIST'!$J$1=$AE$21,'RESOURCE LIST'!$J$1='(data)'!J130)),'(formulas)'!A130,"")</f>
        <v>129</v>
      </c>
      <c r="C130">
        <f>IFERROR(SMALL($B$2:$B$1118,ROWS(B$2:$B130)),"")</f>
        <v>129</v>
      </c>
    </row>
    <row r="131" spans="1:3" x14ac:dyDescent="0.45">
      <c r="A131" s="3">
        <f>ROWS('(data)'!$D$2:D131)</f>
        <v>130</v>
      </c>
      <c r="B131">
        <f>IF(AND(OR('RESOURCE LIST'!$E$1=$Z$21,'RESOURCE LIST'!$E$1='(data)'!E131),OR('RESOURCE LIST'!$F$1=$AA$21,'RESOURCE LIST'!$F$1='(data)'!D131),OR('RESOURCE LIST'!$G$1=$AB$21,'RESOURCE LIST'!$G$1='(data)'!G131),OR('RESOURCE LIST'!$D$1=$Y$21,'RESOURCE LIST'!$D$1='(data)'!H131),OR('RESOURCE LIST'!$I$1=$AD$21,'RESOURCE LIST'!$I$1='(data)'!I131),OR('RESOURCE LIST'!$J$1=$AE$21,'RESOURCE LIST'!$J$1='(data)'!J131)),'(formulas)'!A131,"")</f>
        <v>130</v>
      </c>
      <c r="C131">
        <f>IFERROR(SMALL($B$2:$B$1118,ROWS(B$2:$B131)),"")</f>
        <v>130</v>
      </c>
    </row>
    <row r="132" spans="1:3" x14ac:dyDescent="0.45">
      <c r="A132" s="3">
        <f>ROWS('(data)'!$D$2:D132)</f>
        <v>131</v>
      </c>
      <c r="B132">
        <f>IF(AND(OR('RESOURCE LIST'!$E$1=$Z$21,'RESOURCE LIST'!$E$1='(data)'!E132),OR('RESOURCE LIST'!$F$1=$AA$21,'RESOURCE LIST'!$F$1='(data)'!D132),OR('RESOURCE LIST'!$G$1=$AB$21,'RESOURCE LIST'!$G$1='(data)'!G132),OR('RESOURCE LIST'!$D$1=$Y$21,'RESOURCE LIST'!$D$1='(data)'!H132),OR('RESOURCE LIST'!$I$1=$AD$21,'RESOURCE LIST'!$I$1='(data)'!I132),OR('RESOURCE LIST'!$J$1=$AE$21,'RESOURCE LIST'!$J$1='(data)'!J132)),'(formulas)'!A132,"")</f>
        <v>131</v>
      </c>
      <c r="C132">
        <f>IFERROR(SMALL($B$2:$B$1118,ROWS(B$2:$B132)),"")</f>
        <v>131</v>
      </c>
    </row>
    <row r="133" spans="1:3" x14ac:dyDescent="0.45">
      <c r="A133" s="3">
        <f>ROWS('(data)'!$D$2:D133)</f>
        <v>132</v>
      </c>
      <c r="B133">
        <f>IF(AND(OR('RESOURCE LIST'!$E$1=$Z$21,'RESOURCE LIST'!$E$1='(data)'!E133),OR('RESOURCE LIST'!$F$1=$AA$21,'RESOURCE LIST'!$F$1='(data)'!D133),OR('RESOURCE LIST'!$G$1=$AB$21,'RESOURCE LIST'!$G$1='(data)'!G133),OR('RESOURCE LIST'!$D$1=$Y$21,'RESOURCE LIST'!$D$1='(data)'!H133),OR('RESOURCE LIST'!$I$1=$AD$21,'RESOURCE LIST'!$I$1='(data)'!I133),OR('RESOURCE LIST'!$J$1=$AE$21,'RESOURCE LIST'!$J$1='(data)'!J133)),'(formulas)'!A133,"")</f>
        <v>132</v>
      </c>
      <c r="C133">
        <f>IFERROR(SMALL($B$2:$B$1118,ROWS(B$2:$B133)),"")</f>
        <v>132</v>
      </c>
    </row>
    <row r="134" spans="1:3" x14ac:dyDescent="0.45">
      <c r="A134" s="3">
        <f>ROWS('(data)'!$D$2:D134)</f>
        <v>133</v>
      </c>
      <c r="B134">
        <f>IF(AND(OR('RESOURCE LIST'!$E$1=$Z$21,'RESOURCE LIST'!$E$1='(data)'!E134),OR('RESOURCE LIST'!$F$1=$AA$21,'RESOURCE LIST'!$F$1='(data)'!D134),OR('RESOURCE LIST'!$G$1=$AB$21,'RESOURCE LIST'!$G$1='(data)'!G134),OR('RESOURCE LIST'!$D$1=$Y$21,'RESOURCE LIST'!$D$1='(data)'!H134),OR('RESOURCE LIST'!$I$1=$AD$21,'RESOURCE LIST'!$I$1='(data)'!I134),OR('RESOURCE LIST'!$J$1=$AE$21,'RESOURCE LIST'!$J$1='(data)'!J134)),'(formulas)'!A134,"")</f>
        <v>133</v>
      </c>
      <c r="C134">
        <f>IFERROR(SMALL($B$2:$B$1118,ROWS(B$2:$B134)),"")</f>
        <v>133</v>
      </c>
    </row>
    <row r="135" spans="1:3" x14ac:dyDescent="0.45">
      <c r="A135" s="3">
        <f>ROWS('(data)'!$D$2:D135)</f>
        <v>134</v>
      </c>
      <c r="B135">
        <f>IF(AND(OR('RESOURCE LIST'!$E$1=$Z$21,'RESOURCE LIST'!$E$1='(data)'!E135),OR('RESOURCE LIST'!$F$1=$AA$21,'RESOURCE LIST'!$F$1='(data)'!D135),OR('RESOURCE LIST'!$G$1=$AB$21,'RESOURCE LIST'!$G$1='(data)'!G135),OR('RESOURCE LIST'!$D$1=$Y$21,'RESOURCE LIST'!$D$1='(data)'!H135),OR('RESOURCE LIST'!$I$1=$AD$21,'RESOURCE LIST'!$I$1='(data)'!I135),OR('RESOURCE LIST'!$J$1=$AE$21,'RESOURCE LIST'!$J$1='(data)'!J135)),'(formulas)'!A135,"")</f>
        <v>134</v>
      </c>
      <c r="C135">
        <f>IFERROR(SMALL($B$2:$B$1118,ROWS(B$2:$B135)),"")</f>
        <v>134</v>
      </c>
    </row>
    <row r="136" spans="1:3" x14ac:dyDescent="0.45">
      <c r="A136" s="3">
        <f>ROWS('(data)'!$D$2:D136)</f>
        <v>135</v>
      </c>
      <c r="B136">
        <f>IF(AND(OR('RESOURCE LIST'!$E$1=$Z$21,'RESOURCE LIST'!$E$1='(data)'!E136),OR('RESOURCE LIST'!$F$1=$AA$21,'RESOURCE LIST'!$F$1='(data)'!D136),OR('RESOURCE LIST'!$G$1=$AB$21,'RESOURCE LIST'!$G$1='(data)'!G136),OR('RESOURCE LIST'!$D$1=$Y$21,'RESOURCE LIST'!$D$1='(data)'!H136),OR('RESOURCE LIST'!$I$1=$AD$21,'RESOURCE LIST'!$I$1='(data)'!I136),OR('RESOURCE LIST'!$J$1=$AE$21,'RESOURCE LIST'!$J$1='(data)'!J136)),'(formulas)'!A136,"")</f>
        <v>135</v>
      </c>
      <c r="C136">
        <f>IFERROR(SMALL($B$2:$B$1118,ROWS(B$2:$B136)),"")</f>
        <v>135</v>
      </c>
    </row>
    <row r="137" spans="1:3" x14ac:dyDescent="0.45">
      <c r="A137" s="3">
        <f>ROWS('(data)'!$D$2:D137)</f>
        <v>136</v>
      </c>
      <c r="B137">
        <f>IF(AND(OR('RESOURCE LIST'!$E$1=$Z$21,'RESOURCE LIST'!$E$1='(data)'!E137),OR('RESOURCE LIST'!$F$1=$AA$21,'RESOURCE LIST'!$F$1='(data)'!D137),OR('RESOURCE LIST'!$G$1=$AB$21,'RESOURCE LIST'!$G$1='(data)'!G137),OR('RESOURCE LIST'!$D$1=$Y$21,'RESOURCE LIST'!$D$1='(data)'!H137),OR('RESOURCE LIST'!$I$1=$AD$21,'RESOURCE LIST'!$I$1='(data)'!I137),OR('RESOURCE LIST'!$J$1=$AE$21,'RESOURCE LIST'!$J$1='(data)'!J137)),'(formulas)'!A137,"")</f>
        <v>136</v>
      </c>
      <c r="C137">
        <f>IFERROR(SMALL($B$2:$B$1118,ROWS(B$2:$B137)),"")</f>
        <v>136</v>
      </c>
    </row>
    <row r="138" spans="1:3" x14ac:dyDescent="0.45">
      <c r="A138" s="3">
        <f>ROWS('(data)'!$D$2:D138)</f>
        <v>137</v>
      </c>
      <c r="B138">
        <f>IF(AND(OR('RESOURCE LIST'!$E$1=$Z$21,'RESOURCE LIST'!$E$1='(data)'!E138),OR('RESOURCE LIST'!$F$1=$AA$21,'RESOURCE LIST'!$F$1='(data)'!D138),OR('RESOURCE LIST'!$G$1=$AB$21,'RESOURCE LIST'!$G$1='(data)'!G138),OR('RESOURCE LIST'!$D$1=$Y$21,'RESOURCE LIST'!$D$1='(data)'!H138),OR('RESOURCE LIST'!$I$1=$AD$21,'RESOURCE LIST'!$I$1='(data)'!I138),OR('RESOURCE LIST'!$J$1=$AE$21,'RESOURCE LIST'!$J$1='(data)'!J138)),'(formulas)'!A138,"")</f>
        <v>137</v>
      </c>
      <c r="C138">
        <f>IFERROR(SMALL($B$2:$B$1118,ROWS(B$2:$B138)),"")</f>
        <v>137</v>
      </c>
    </row>
    <row r="139" spans="1:3" x14ac:dyDescent="0.45">
      <c r="A139" s="3">
        <f>ROWS('(data)'!$D$2:D139)</f>
        <v>138</v>
      </c>
      <c r="B139">
        <f>IF(AND(OR('RESOURCE LIST'!$E$1=$Z$21,'RESOURCE LIST'!$E$1='(data)'!E139),OR('RESOURCE LIST'!$F$1=$AA$21,'RESOURCE LIST'!$F$1='(data)'!D139),OR('RESOURCE LIST'!$G$1=$AB$21,'RESOURCE LIST'!$G$1='(data)'!G139),OR('RESOURCE LIST'!$D$1=$Y$21,'RESOURCE LIST'!$D$1='(data)'!H139),OR('RESOURCE LIST'!$I$1=$AD$21,'RESOURCE LIST'!$I$1='(data)'!I139),OR('RESOURCE LIST'!$J$1=$AE$21,'RESOURCE LIST'!$J$1='(data)'!J139)),'(formulas)'!A139,"")</f>
        <v>138</v>
      </c>
      <c r="C139">
        <f>IFERROR(SMALL($B$2:$B$1118,ROWS(B$2:$B139)),"")</f>
        <v>138</v>
      </c>
    </row>
    <row r="140" spans="1:3" x14ac:dyDescent="0.45">
      <c r="A140" s="3">
        <f>ROWS('(data)'!$D$2:D140)</f>
        <v>139</v>
      </c>
      <c r="B140">
        <f>IF(AND(OR('RESOURCE LIST'!$E$1=$Z$21,'RESOURCE LIST'!$E$1='(data)'!E140),OR('RESOURCE LIST'!$F$1=$AA$21,'RESOURCE LIST'!$F$1='(data)'!D140),OR('RESOURCE LIST'!$G$1=$AB$21,'RESOURCE LIST'!$G$1='(data)'!G140),OR('RESOURCE LIST'!$D$1=$Y$21,'RESOURCE LIST'!$D$1='(data)'!H140),OR('RESOURCE LIST'!$I$1=$AD$21,'RESOURCE LIST'!$I$1='(data)'!I140),OR('RESOURCE LIST'!$J$1=$AE$21,'RESOURCE LIST'!$J$1='(data)'!J140)),'(formulas)'!A140,"")</f>
        <v>139</v>
      </c>
      <c r="C140">
        <f>IFERROR(SMALL($B$2:$B$1118,ROWS(B$2:$B140)),"")</f>
        <v>139</v>
      </c>
    </row>
    <row r="141" spans="1:3" x14ac:dyDescent="0.45">
      <c r="A141" s="3">
        <f>ROWS('(data)'!$D$2:D141)</f>
        <v>140</v>
      </c>
      <c r="B141">
        <f>IF(AND(OR('RESOURCE LIST'!$E$1=$Z$21,'RESOURCE LIST'!$E$1='(data)'!E141),OR('RESOURCE LIST'!$F$1=$AA$21,'RESOURCE LIST'!$F$1='(data)'!D141),OR('RESOURCE LIST'!$G$1=$AB$21,'RESOURCE LIST'!$G$1='(data)'!G141),OR('RESOURCE LIST'!$D$1=$Y$21,'RESOURCE LIST'!$D$1='(data)'!H141),OR('RESOURCE LIST'!$I$1=$AD$21,'RESOURCE LIST'!$I$1='(data)'!I141),OR('RESOURCE LIST'!$J$1=$AE$21,'RESOURCE LIST'!$J$1='(data)'!J141)),'(formulas)'!A141,"")</f>
        <v>140</v>
      </c>
      <c r="C141">
        <f>IFERROR(SMALL($B$2:$B$1118,ROWS(B$2:$B141)),"")</f>
        <v>140</v>
      </c>
    </row>
    <row r="142" spans="1:3" x14ac:dyDescent="0.45">
      <c r="A142" s="3">
        <f>ROWS('(data)'!$D$2:D142)</f>
        <v>141</v>
      </c>
      <c r="B142">
        <f>IF(AND(OR('RESOURCE LIST'!$E$1=$Z$21,'RESOURCE LIST'!$E$1='(data)'!E142),OR('RESOURCE LIST'!$F$1=$AA$21,'RESOURCE LIST'!$F$1='(data)'!D142),OR('RESOURCE LIST'!$G$1=$AB$21,'RESOURCE LIST'!$G$1='(data)'!G142),OR('RESOURCE LIST'!$D$1=$Y$21,'RESOURCE LIST'!$D$1='(data)'!H142),OR('RESOURCE LIST'!$I$1=$AD$21,'RESOURCE LIST'!$I$1='(data)'!I142),OR('RESOURCE LIST'!$J$1=$AE$21,'RESOURCE LIST'!$J$1='(data)'!J142)),'(formulas)'!A142,"")</f>
        <v>141</v>
      </c>
      <c r="C142">
        <f>IFERROR(SMALL($B$2:$B$1118,ROWS(B$2:$B142)),"")</f>
        <v>141</v>
      </c>
    </row>
    <row r="143" spans="1:3" x14ac:dyDescent="0.45">
      <c r="A143" s="3">
        <f>ROWS('(data)'!$D$2:D143)</f>
        <v>142</v>
      </c>
      <c r="B143">
        <f>IF(AND(OR('RESOURCE LIST'!$E$1=$Z$21,'RESOURCE LIST'!$E$1='(data)'!E143),OR('RESOURCE LIST'!$F$1=$AA$21,'RESOURCE LIST'!$F$1='(data)'!D143),OR('RESOURCE LIST'!$G$1=$AB$21,'RESOURCE LIST'!$G$1='(data)'!G143),OR('RESOURCE LIST'!$D$1=$Y$21,'RESOURCE LIST'!$D$1='(data)'!H143),OR('RESOURCE LIST'!$I$1=$AD$21,'RESOURCE LIST'!$I$1='(data)'!I143),OR('RESOURCE LIST'!$J$1=$AE$21,'RESOURCE LIST'!$J$1='(data)'!J143)),'(formulas)'!A143,"")</f>
        <v>142</v>
      </c>
      <c r="C143">
        <f>IFERROR(SMALL($B$2:$B$1118,ROWS(B$2:$B143)),"")</f>
        <v>142</v>
      </c>
    </row>
    <row r="144" spans="1:3" x14ac:dyDescent="0.45">
      <c r="A144" s="3">
        <f>ROWS('(data)'!$D$2:D144)</f>
        <v>143</v>
      </c>
      <c r="B144">
        <f>IF(AND(OR('RESOURCE LIST'!$E$1=$Z$21,'RESOURCE LIST'!$E$1='(data)'!E144),OR('RESOURCE LIST'!$F$1=$AA$21,'RESOURCE LIST'!$F$1='(data)'!D144),OR('RESOURCE LIST'!$G$1=$AB$21,'RESOURCE LIST'!$G$1='(data)'!G144),OR('RESOURCE LIST'!$D$1=$Y$21,'RESOURCE LIST'!$D$1='(data)'!H144),OR('RESOURCE LIST'!$I$1=$AD$21,'RESOURCE LIST'!$I$1='(data)'!I144),OR('RESOURCE LIST'!$J$1=$AE$21,'RESOURCE LIST'!$J$1='(data)'!J144)),'(formulas)'!A144,"")</f>
        <v>143</v>
      </c>
      <c r="C144">
        <f>IFERROR(SMALL($B$2:$B$1118,ROWS(B$2:$B144)),"")</f>
        <v>143</v>
      </c>
    </row>
    <row r="145" spans="1:3" x14ac:dyDescent="0.45">
      <c r="A145" s="3">
        <f>ROWS('(data)'!$D$2:D145)</f>
        <v>144</v>
      </c>
      <c r="B145">
        <f>IF(AND(OR('RESOURCE LIST'!$E$1=$Z$21,'RESOURCE LIST'!$E$1='(data)'!E145),OR('RESOURCE LIST'!$F$1=$AA$21,'RESOURCE LIST'!$F$1='(data)'!D145),OR('RESOURCE LIST'!$G$1=$AB$21,'RESOURCE LIST'!$G$1='(data)'!G145),OR('RESOURCE LIST'!$D$1=$Y$21,'RESOURCE LIST'!$D$1='(data)'!H145),OR('RESOURCE LIST'!$I$1=$AD$21,'RESOURCE LIST'!$I$1='(data)'!I145),OR('RESOURCE LIST'!$J$1=$AE$21,'RESOURCE LIST'!$J$1='(data)'!J145)),'(formulas)'!A145,"")</f>
        <v>144</v>
      </c>
      <c r="C145">
        <f>IFERROR(SMALL($B$2:$B$1118,ROWS(B$2:$B145)),"")</f>
        <v>144</v>
      </c>
    </row>
    <row r="146" spans="1:3" x14ac:dyDescent="0.45">
      <c r="A146" s="3">
        <f>ROWS('(data)'!$D$2:D146)</f>
        <v>145</v>
      </c>
      <c r="B146">
        <f>IF(AND(OR('RESOURCE LIST'!$E$1=$Z$21,'RESOURCE LIST'!$E$1='(data)'!E146),OR('RESOURCE LIST'!$F$1=$AA$21,'RESOURCE LIST'!$F$1='(data)'!D146),OR('RESOURCE LIST'!$G$1=$AB$21,'RESOURCE LIST'!$G$1='(data)'!G146),OR('RESOURCE LIST'!$D$1=$Y$21,'RESOURCE LIST'!$D$1='(data)'!H146),OR('RESOURCE LIST'!$I$1=$AD$21,'RESOURCE LIST'!$I$1='(data)'!I146),OR('RESOURCE LIST'!$J$1=$AE$21,'RESOURCE LIST'!$J$1='(data)'!J146)),'(formulas)'!A146,"")</f>
        <v>145</v>
      </c>
      <c r="C146">
        <f>IFERROR(SMALL($B$2:$B$1118,ROWS(B$2:$B146)),"")</f>
        <v>145</v>
      </c>
    </row>
    <row r="147" spans="1:3" x14ac:dyDescent="0.45">
      <c r="A147" s="3">
        <f>ROWS('(data)'!$D$2:D147)</f>
        <v>146</v>
      </c>
      <c r="B147">
        <f>IF(AND(OR('RESOURCE LIST'!$E$1=$Z$21,'RESOURCE LIST'!$E$1='(data)'!E147),OR('RESOURCE LIST'!$F$1=$AA$21,'RESOURCE LIST'!$F$1='(data)'!D147),OR('RESOURCE LIST'!$G$1=$AB$21,'RESOURCE LIST'!$G$1='(data)'!G147),OR('RESOURCE LIST'!$D$1=$Y$21,'RESOURCE LIST'!$D$1='(data)'!H147),OR('RESOURCE LIST'!$I$1=$AD$21,'RESOURCE LIST'!$I$1='(data)'!I147),OR('RESOURCE LIST'!$J$1=$AE$21,'RESOURCE LIST'!$J$1='(data)'!J147)),'(formulas)'!A147,"")</f>
        <v>146</v>
      </c>
      <c r="C147">
        <f>IFERROR(SMALL($B$2:$B$1118,ROWS(B$2:$B147)),"")</f>
        <v>146</v>
      </c>
    </row>
    <row r="148" spans="1:3" x14ac:dyDescent="0.45">
      <c r="A148" s="3">
        <f>ROWS('(data)'!$D$2:D148)</f>
        <v>147</v>
      </c>
      <c r="B148">
        <f>IF(AND(OR('RESOURCE LIST'!$E$1=$Z$21,'RESOURCE LIST'!$E$1='(data)'!E148),OR('RESOURCE LIST'!$F$1=$AA$21,'RESOURCE LIST'!$F$1='(data)'!D148),OR('RESOURCE LIST'!$G$1=$AB$21,'RESOURCE LIST'!$G$1='(data)'!G148),OR('RESOURCE LIST'!$D$1=$Y$21,'RESOURCE LIST'!$D$1='(data)'!H148),OR('RESOURCE LIST'!$I$1=$AD$21,'RESOURCE LIST'!$I$1='(data)'!I148),OR('RESOURCE LIST'!$J$1=$AE$21,'RESOURCE LIST'!$J$1='(data)'!J148)),'(formulas)'!A148,"")</f>
        <v>147</v>
      </c>
      <c r="C148">
        <f>IFERROR(SMALL($B$2:$B$1118,ROWS(B$2:$B148)),"")</f>
        <v>147</v>
      </c>
    </row>
    <row r="149" spans="1:3" x14ac:dyDescent="0.45">
      <c r="A149" s="3">
        <f>ROWS('(data)'!$D$2:D149)</f>
        <v>148</v>
      </c>
      <c r="B149">
        <f>IF(AND(OR('RESOURCE LIST'!$E$1=$Z$21,'RESOURCE LIST'!$E$1='(data)'!E149),OR('RESOURCE LIST'!$F$1=$AA$21,'RESOURCE LIST'!$F$1='(data)'!D149),OR('RESOURCE LIST'!$G$1=$AB$21,'RESOURCE LIST'!$G$1='(data)'!G149),OR('RESOURCE LIST'!$D$1=$Y$21,'RESOURCE LIST'!$D$1='(data)'!H149),OR('RESOURCE LIST'!$I$1=$AD$21,'RESOURCE LIST'!$I$1='(data)'!I149),OR('RESOURCE LIST'!$J$1=$AE$21,'RESOURCE LIST'!$J$1='(data)'!J149)),'(formulas)'!A149,"")</f>
        <v>148</v>
      </c>
      <c r="C149">
        <f>IFERROR(SMALL($B$2:$B$1118,ROWS(B$2:$B149)),"")</f>
        <v>148</v>
      </c>
    </row>
    <row r="150" spans="1:3" x14ac:dyDescent="0.45">
      <c r="A150" s="3">
        <f>ROWS('(data)'!$D$2:D150)</f>
        <v>149</v>
      </c>
      <c r="B150">
        <f>IF(AND(OR('RESOURCE LIST'!$E$1=$Z$21,'RESOURCE LIST'!$E$1='(data)'!E150),OR('RESOURCE LIST'!$F$1=$AA$21,'RESOURCE LIST'!$F$1='(data)'!D150),OR('RESOURCE LIST'!$G$1=$AB$21,'RESOURCE LIST'!$G$1='(data)'!G150),OR('RESOURCE LIST'!$D$1=$Y$21,'RESOURCE LIST'!$D$1='(data)'!H150),OR('RESOURCE LIST'!$I$1=$AD$21,'RESOURCE LIST'!$I$1='(data)'!I150),OR('RESOURCE LIST'!$J$1=$AE$21,'RESOURCE LIST'!$J$1='(data)'!J150)),'(formulas)'!A150,"")</f>
        <v>149</v>
      </c>
      <c r="C150">
        <f>IFERROR(SMALL($B$2:$B$1118,ROWS(B$2:$B150)),"")</f>
        <v>149</v>
      </c>
    </row>
    <row r="151" spans="1:3" x14ac:dyDescent="0.45">
      <c r="A151" s="3">
        <f>ROWS('(data)'!$D$2:D151)</f>
        <v>150</v>
      </c>
      <c r="B151">
        <f>IF(AND(OR('RESOURCE LIST'!$E$1=$Z$21,'RESOURCE LIST'!$E$1='(data)'!E151),OR('RESOURCE LIST'!$F$1=$AA$21,'RESOURCE LIST'!$F$1='(data)'!D151),OR('RESOURCE LIST'!$G$1=$AB$21,'RESOURCE LIST'!$G$1='(data)'!G151),OR('RESOURCE LIST'!$D$1=$Y$21,'RESOURCE LIST'!$D$1='(data)'!H151),OR('RESOURCE LIST'!$I$1=$AD$21,'RESOURCE LIST'!$I$1='(data)'!I151),OR('RESOURCE LIST'!$J$1=$AE$21,'RESOURCE LIST'!$J$1='(data)'!J151)),'(formulas)'!A151,"")</f>
        <v>150</v>
      </c>
      <c r="C151">
        <f>IFERROR(SMALL($B$2:$B$1118,ROWS(B$2:$B151)),"")</f>
        <v>150</v>
      </c>
    </row>
    <row r="152" spans="1:3" x14ac:dyDescent="0.45">
      <c r="A152" s="3">
        <f>ROWS('(data)'!$D$2:D152)</f>
        <v>151</v>
      </c>
      <c r="B152">
        <f>IF(AND(OR('RESOURCE LIST'!$E$1=$Z$21,'RESOURCE LIST'!$E$1='(data)'!E152),OR('RESOURCE LIST'!$F$1=$AA$21,'RESOURCE LIST'!$F$1='(data)'!D152),OR('RESOURCE LIST'!$G$1=$AB$21,'RESOURCE LIST'!$G$1='(data)'!G152),OR('RESOURCE LIST'!$D$1=$Y$21,'RESOURCE LIST'!$D$1='(data)'!H152),OR('RESOURCE LIST'!$I$1=$AD$21,'RESOURCE LIST'!$I$1='(data)'!I152),OR('RESOURCE LIST'!$J$1=$AE$21,'RESOURCE LIST'!$J$1='(data)'!J152)),'(formulas)'!A152,"")</f>
        <v>151</v>
      </c>
      <c r="C152">
        <f>IFERROR(SMALL($B$2:$B$1118,ROWS(B$2:$B152)),"")</f>
        <v>151</v>
      </c>
    </row>
    <row r="153" spans="1:3" x14ac:dyDescent="0.45">
      <c r="A153" s="3">
        <f>ROWS('(data)'!$D$2:D153)</f>
        <v>152</v>
      </c>
      <c r="B153">
        <f>IF(AND(OR('RESOURCE LIST'!$E$1=$Z$21,'RESOURCE LIST'!$E$1='(data)'!E153),OR('RESOURCE LIST'!$F$1=$AA$21,'RESOURCE LIST'!$F$1='(data)'!D153),OR('RESOURCE LIST'!$G$1=$AB$21,'RESOURCE LIST'!$G$1='(data)'!G153),OR('RESOURCE LIST'!$D$1=$Y$21,'RESOURCE LIST'!$D$1='(data)'!H153),OR('RESOURCE LIST'!$I$1=$AD$21,'RESOURCE LIST'!$I$1='(data)'!I153),OR('RESOURCE LIST'!$J$1=$AE$21,'RESOURCE LIST'!$J$1='(data)'!J153)),'(formulas)'!A153,"")</f>
        <v>152</v>
      </c>
      <c r="C153">
        <f>IFERROR(SMALL($B$2:$B$1118,ROWS(B$2:$B153)),"")</f>
        <v>152</v>
      </c>
    </row>
    <row r="154" spans="1:3" x14ac:dyDescent="0.45">
      <c r="A154" s="3">
        <f>ROWS('(data)'!$D$2:D154)</f>
        <v>153</v>
      </c>
      <c r="B154">
        <f>IF(AND(OR('RESOURCE LIST'!$E$1=$Z$21,'RESOURCE LIST'!$E$1='(data)'!E154),OR('RESOURCE LIST'!$F$1=$AA$21,'RESOURCE LIST'!$F$1='(data)'!D154),OR('RESOURCE LIST'!$G$1=$AB$21,'RESOURCE LIST'!$G$1='(data)'!G154),OR('RESOURCE LIST'!$D$1=$Y$21,'RESOURCE LIST'!$D$1='(data)'!H154),OR('RESOURCE LIST'!$I$1=$AD$21,'RESOURCE LIST'!$I$1='(data)'!I154),OR('RESOURCE LIST'!$J$1=$AE$21,'RESOURCE LIST'!$J$1='(data)'!J154)),'(formulas)'!A154,"")</f>
        <v>153</v>
      </c>
      <c r="C154">
        <f>IFERROR(SMALL($B$2:$B$1118,ROWS(B$2:$B154)),"")</f>
        <v>153</v>
      </c>
    </row>
    <row r="155" spans="1:3" x14ac:dyDescent="0.45">
      <c r="A155" s="3">
        <f>ROWS('(data)'!$D$2:D155)</f>
        <v>154</v>
      </c>
      <c r="B155">
        <f>IF(AND(OR('RESOURCE LIST'!$E$1=$Z$21,'RESOURCE LIST'!$E$1='(data)'!E155),OR('RESOURCE LIST'!$F$1=$AA$21,'RESOURCE LIST'!$F$1='(data)'!D155),OR('RESOURCE LIST'!$G$1=$AB$21,'RESOURCE LIST'!$G$1='(data)'!G155),OR('RESOURCE LIST'!$D$1=$Y$21,'RESOURCE LIST'!$D$1='(data)'!H155),OR('RESOURCE LIST'!$I$1=$AD$21,'RESOURCE LIST'!$I$1='(data)'!I155),OR('RESOURCE LIST'!$J$1=$AE$21,'RESOURCE LIST'!$J$1='(data)'!J155)),'(formulas)'!A155,"")</f>
        <v>154</v>
      </c>
      <c r="C155">
        <f>IFERROR(SMALL($B$2:$B$1118,ROWS(B$2:$B155)),"")</f>
        <v>154</v>
      </c>
    </row>
    <row r="156" spans="1:3" x14ac:dyDescent="0.45">
      <c r="A156" s="3">
        <f>ROWS('(data)'!$D$2:D156)</f>
        <v>155</v>
      </c>
      <c r="B156">
        <f>IF(AND(OR('RESOURCE LIST'!$E$1=$Z$21,'RESOURCE LIST'!$E$1='(data)'!E156),OR('RESOURCE LIST'!$F$1=$AA$21,'RESOURCE LIST'!$F$1='(data)'!D156),OR('RESOURCE LIST'!$G$1=$AB$21,'RESOURCE LIST'!$G$1='(data)'!G156),OR('RESOURCE LIST'!$D$1=$Y$21,'RESOURCE LIST'!$D$1='(data)'!H156),OR('RESOURCE LIST'!$I$1=$AD$21,'RESOURCE LIST'!$I$1='(data)'!I156),OR('RESOURCE LIST'!$J$1=$AE$21,'RESOURCE LIST'!$J$1='(data)'!J156)),'(formulas)'!A156,"")</f>
        <v>155</v>
      </c>
      <c r="C156">
        <f>IFERROR(SMALL($B$2:$B$1118,ROWS(B$2:$B156)),"")</f>
        <v>155</v>
      </c>
    </row>
    <row r="157" spans="1:3" x14ac:dyDescent="0.45">
      <c r="A157" s="3">
        <f>ROWS('(data)'!$D$2:D157)</f>
        <v>156</v>
      </c>
      <c r="B157">
        <f>IF(AND(OR('RESOURCE LIST'!$E$1=$Z$21,'RESOURCE LIST'!$E$1='(data)'!E157),OR('RESOURCE LIST'!$F$1=$AA$21,'RESOURCE LIST'!$F$1='(data)'!D157),OR('RESOURCE LIST'!$G$1=$AB$21,'RESOURCE LIST'!$G$1='(data)'!G157),OR('RESOURCE LIST'!$D$1=$Y$21,'RESOURCE LIST'!$D$1='(data)'!H157),OR('RESOURCE LIST'!$I$1=$AD$21,'RESOURCE LIST'!$I$1='(data)'!I157),OR('RESOURCE LIST'!$J$1=$AE$21,'RESOURCE LIST'!$J$1='(data)'!J157)),'(formulas)'!A157,"")</f>
        <v>156</v>
      </c>
      <c r="C157">
        <f>IFERROR(SMALL($B$2:$B$1118,ROWS(B$2:$B157)),"")</f>
        <v>156</v>
      </c>
    </row>
    <row r="158" spans="1:3" x14ac:dyDescent="0.45">
      <c r="A158" s="3">
        <f>ROWS('(data)'!$D$2:D158)</f>
        <v>157</v>
      </c>
      <c r="B158">
        <f>IF(AND(OR('RESOURCE LIST'!$E$1=$Z$21,'RESOURCE LIST'!$E$1='(data)'!E158),OR('RESOURCE LIST'!$F$1=$AA$21,'RESOURCE LIST'!$F$1='(data)'!D158),OR('RESOURCE LIST'!$G$1=$AB$21,'RESOURCE LIST'!$G$1='(data)'!G158),OR('RESOURCE LIST'!$D$1=$Y$21,'RESOURCE LIST'!$D$1='(data)'!H158),OR('RESOURCE LIST'!$I$1=$AD$21,'RESOURCE LIST'!$I$1='(data)'!I158),OR('RESOURCE LIST'!$J$1=$AE$21,'RESOURCE LIST'!$J$1='(data)'!J158)),'(formulas)'!A158,"")</f>
        <v>157</v>
      </c>
      <c r="C158">
        <f>IFERROR(SMALL($B$2:$B$1118,ROWS(B$2:$B158)),"")</f>
        <v>157</v>
      </c>
    </row>
    <row r="159" spans="1:3" x14ac:dyDescent="0.45">
      <c r="A159" s="3">
        <f>ROWS('(data)'!$D$2:D159)</f>
        <v>158</v>
      </c>
      <c r="B159">
        <f>IF(AND(OR('RESOURCE LIST'!$E$1=$Z$21,'RESOURCE LIST'!$E$1='(data)'!E159),OR('RESOURCE LIST'!$F$1=$AA$21,'RESOURCE LIST'!$F$1='(data)'!D159),OR('RESOURCE LIST'!$G$1=$AB$21,'RESOURCE LIST'!$G$1='(data)'!G159),OR('RESOURCE LIST'!$D$1=$Y$21,'RESOURCE LIST'!$D$1='(data)'!H159),OR('RESOURCE LIST'!$I$1=$AD$21,'RESOURCE LIST'!$I$1='(data)'!I159),OR('RESOURCE LIST'!$J$1=$AE$21,'RESOURCE LIST'!$J$1='(data)'!J159)),'(formulas)'!A159,"")</f>
        <v>158</v>
      </c>
      <c r="C159">
        <f>IFERROR(SMALL($B$2:$B$1118,ROWS(B$2:$B159)),"")</f>
        <v>158</v>
      </c>
    </row>
    <row r="160" spans="1:3" x14ac:dyDescent="0.45">
      <c r="A160" s="3">
        <f>ROWS('(data)'!$D$2:D160)</f>
        <v>159</v>
      </c>
      <c r="B160">
        <f>IF(AND(OR('RESOURCE LIST'!$E$1=$Z$21,'RESOURCE LIST'!$E$1='(data)'!E160),OR('RESOURCE LIST'!$F$1=$AA$21,'RESOURCE LIST'!$F$1='(data)'!D160),OR('RESOURCE LIST'!$G$1=$AB$21,'RESOURCE LIST'!$G$1='(data)'!G160),OR('RESOURCE LIST'!$D$1=$Y$21,'RESOURCE LIST'!$D$1='(data)'!H160),OR('RESOURCE LIST'!$I$1=$AD$21,'RESOURCE LIST'!$I$1='(data)'!I160),OR('RESOURCE LIST'!$J$1=$AE$21,'RESOURCE LIST'!$J$1='(data)'!J160)),'(formulas)'!A160,"")</f>
        <v>159</v>
      </c>
      <c r="C160">
        <f>IFERROR(SMALL($B$2:$B$1118,ROWS(B$2:$B160)),"")</f>
        <v>159</v>
      </c>
    </row>
    <row r="161" spans="1:3" x14ac:dyDescent="0.45">
      <c r="A161" s="3">
        <f>ROWS('(data)'!$D$2:D161)</f>
        <v>160</v>
      </c>
      <c r="B161">
        <f>IF(AND(OR('RESOURCE LIST'!$E$1=$Z$21,'RESOURCE LIST'!$E$1='(data)'!E161),OR('RESOURCE LIST'!$F$1=$AA$21,'RESOURCE LIST'!$F$1='(data)'!D161),OR('RESOURCE LIST'!$G$1=$AB$21,'RESOURCE LIST'!$G$1='(data)'!G161),OR('RESOURCE LIST'!$D$1=$Y$21,'RESOURCE LIST'!$D$1='(data)'!H161),OR('RESOURCE LIST'!$I$1=$AD$21,'RESOURCE LIST'!$I$1='(data)'!I161),OR('RESOURCE LIST'!$J$1=$AE$21,'RESOURCE LIST'!$J$1='(data)'!J161)),'(formulas)'!A161,"")</f>
        <v>160</v>
      </c>
      <c r="C161">
        <f>IFERROR(SMALL($B$2:$B$1118,ROWS(B$2:$B161)),"")</f>
        <v>160</v>
      </c>
    </row>
    <row r="162" spans="1:3" x14ac:dyDescent="0.45">
      <c r="A162" s="3">
        <f>ROWS('(data)'!$D$2:D162)</f>
        <v>161</v>
      </c>
      <c r="B162">
        <f>IF(AND(OR('RESOURCE LIST'!$E$1=$Z$21,'RESOURCE LIST'!$E$1='(data)'!E162),OR('RESOURCE LIST'!$F$1=$AA$21,'RESOURCE LIST'!$F$1='(data)'!D162),OR('RESOURCE LIST'!$G$1=$AB$21,'RESOURCE LIST'!$G$1='(data)'!G162),OR('RESOURCE LIST'!$D$1=$Y$21,'RESOURCE LIST'!$D$1='(data)'!H162),OR('RESOURCE LIST'!$I$1=$AD$21,'RESOURCE LIST'!$I$1='(data)'!I162),OR('RESOURCE LIST'!$J$1=$AE$21,'RESOURCE LIST'!$J$1='(data)'!J162)),'(formulas)'!A162,"")</f>
        <v>161</v>
      </c>
      <c r="C162">
        <f>IFERROR(SMALL($B$2:$B$1118,ROWS(B$2:$B162)),"")</f>
        <v>161</v>
      </c>
    </row>
    <row r="163" spans="1:3" x14ac:dyDescent="0.45">
      <c r="A163" s="3">
        <f>ROWS('(data)'!$D$2:D163)</f>
        <v>162</v>
      </c>
      <c r="B163">
        <f>IF(AND(OR('RESOURCE LIST'!$E$1=$Z$21,'RESOURCE LIST'!$E$1='(data)'!E163),OR('RESOURCE LIST'!$F$1=$AA$21,'RESOURCE LIST'!$F$1='(data)'!D163),OR('RESOURCE LIST'!$G$1=$AB$21,'RESOURCE LIST'!$G$1='(data)'!G163),OR('RESOURCE LIST'!$D$1=$Y$21,'RESOURCE LIST'!$D$1='(data)'!H163),OR('RESOURCE LIST'!$I$1=$AD$21,'RESOURCE LIST'!$I$1='(data)'!I163),OR('RESOURCE LIST'!$J$1=$AE$21,'RESOURCE LIST'!$J$1='(data)'!J163)),'(formulas)'!A163,"")</f>
        <v>162</v>
      </c>
      <c r="C163">
        <f>IFERROR(SMALL($B$2:$B$1118,ROWS(B$2:$B163)),"")</f>
        <v>162</v>
      </c>
    </row>
    <row r="164" spans="1:3" x14ac:dyDescent="0.45">
      <c r="A164" s="3">
        <f>ROWS('(data)'!$D$2:D164)</f>
        <v>163</v>
      </c>
      <c r="B164">
        <f>IF(AND(OR('RESOURCE LIST'!$E$1=$Z$21,'RESOURCE LIST'!$E$1='(data)'!E164),OR('RESOURCE LIST'!$F$1=$AA$21,'RESOURCE LIST'!$F$1='(data)'!D164),OR('RESOURCE LIST'!$G$1=$AB$21,'RESOURCE LIST'!$G$1='(data)'!G164),OR('RESOURCE LIST'!$D$1=$Y$21,'RESOURCE LIST'!$D$1='(data)'!H164),OR('RESOURCE LIST'!$I$1=$AD$21,'RESOURCE LIST'!$I$1='(data)'!I164),OR('RESOURCE LIST'!$J$1=$AE$21,'RESOURCE LIST'!$J$1='(data)'!J164)),'(formulas)'!A164,"")</f>
        <v>163</v>
      </c>
      <c r="C164">
        <f>IFERROR(SMALL($B$2:$B$1118,ROWS(B$2:$B164)),"")</f>
        <v>163</v>
      </c>
    </row>
    <row r="165" spans="1:3" x14ac:dyDescent="0.45">
      <c r="A165" s="3">
        <f>ROWS('(data)'!$D$2:D165)</f>
        <v>164</v>
      </c>
      <c r="B165">
        <f>IF(AND(OR('RESOURCE LIST'!$E$1=$Z$21,'RESOURCE LIST'!$E$1='(data)'!E165),OR('RESOURCE LIST'!$F$1=$AA$21,'RESOURCE LIST'!$F$1='(data)'!D165),OR('RESOURCE LIST'!$G$1=$AB$21,'RESOURCE LIST'!$G$1='(data)'!G165),OR('RESOURCE LIST'!$D$1=$Y$21,'RESOURCE LIST'!$D$1='(data)'!H165),OR('RESOURCE LIST'!$I$1=$AD$21,'RESOURCE LIST'!$I$1='(data)'!I165),OR('RESOURCE LIST'!$J$1=$AE$21,'RESOURCE LIST'!$J$1='(data)'!J165)),'(formulas)'!A165,"")</f>
        <v>164</v>
      </c>
      <c r="C165">
        <f>IFERROR(SMALL($B$2:$B$1118,ROWS(B$2:$B165)),"")</f>
        <v>164</v>
      </c>
    </row>
    <row r="166" spans="1:3" x14ac:dyDescent="0.45">
      <c r="A166" s="3">
        <f>ROWS('(data)'!$D$2:D166)</f>
        <v>165</v>
      </c>
      <c r="B166">
        <f>IF(AND(OR('RESOURCE LIST'!$E$1=$Z$21,'RESOURCE LIST'!$E$1='(data)'!E166),OR('RESOURCE LIST'!$F$1=$AA$21,'RESOURCE LIST'!$F$1='(data)'!D166),OR('RESOURCE LIST'!$G$1=$AB$21,'RESOURCE LIST'!$G$1='(data)'!G166),OR('RESOURCE LIST'!$D$1=$Y$21,'RESOURCE LIST'!$D$1='(data)'!H166),OR('RESOURCE LIST'!$I$1=$AD$21,'RESOURCE LIST'!$I$1='(data)'!I166),OR('RESOURCE LIST'!$J$1=$AE$21,'RESOURCE LIST'!$J$1='(data)'!J166)),'(formulas)'!A166,"")</f>
        <v>165</v>
      </c>
      <c r="C166">
        <f>IFERROR(SMALL($B$2:$B$1118,ROWS(B$2:$B166)),"")</f>
        <v>165</v>
      </c>
    </row>
    <row r="167" spans="1:3" x14ac:dyDescent="0.45">
      <c r="A167" s="3">
        <f>ROWS('(data)'!$D$2:D167)</f>
        <v>166</v>
      </c>
      <c r="B167">
        <f>IF(AND(OR('RESOURCE LIST'!$E$1=$Z$21,'RESOURCE LIST'!$E$1='(data)'!E167),OR('RESOURCE LIST'!$F$1=$AA$21,'RESOURCE LIST'!$F$1='(data)'!D167),OR('RESOURCE LIST'!$G$1=$AB$21,'RESOURCE LIST'!$G$1='(data)'!G167),OR('RESOURCE LIST'!$D$1=$Y$21,'RESOURCE LIST'!$D$1='(data)'!H167),OR('RESOURCE LIST'!$I$1=$AD$21,'RESOURCE LIST'!$I$1='(data)'!I167),OR('RESOURCE LIST'!$J$1=$AE$21,'RESOURCE LIST'!$J$1='(data)'!J167)),'(formulas)'!A167,"")</f>
        <v>166</v>
      </c>
      <c r="C167">
        <f>IFERROR(SMALL($B$2:$B$1118,ROWS(B$2:$B167)),"")</f>
        <v>166</v>
      </c>
    </row>
    <row r="168" spans="1:3" x14ac:dyDescent="0.45">
      <c r="A168" s="3">
        <f>ROWS('(data)'!$D$2:D168)</f>
        <v>167</v>
      </c>
      <c r="B168">
        <f>IF(AND(OR('RESOURCE LIST'!$E$1=$Z$21,'RESOURCE LIST'!$E$1='(data)'!E168),OR('RESOURCE LIST'!$F$1=$AA$21,'RESOURCE LIST'!$F$1='(data)'!D168),OR('RESOURCE LIST'!$G$1=$AB$21,'RESOURCE LIST'!$G$1='(data)'!G168),OR('RESOURCE LIST'!$D$1=$Y$21,'RESOURCE LIST'!$D$1='(data)'!H168),OR('RESOURCE LIST'!$I$1=$AD$21,'RESOURCE LIST'!$I$1='(data)'!I168),OR('RESOURCE LIST'!$J$1=$AE$21,'RESOURCE LIST'!$J$1='(data)'!J168)),'(formulas)'!A168,"")</f>
        <v>167</v>
      </c>
      <c r="C168">
        <f>IFERROR(SMALL($B$2:$B$1118,ROWS(B$2:$B168)),"")</f>
        <v>167</v>
      </c>
    </row>
    <row r="169" spans="1:3" x14ac:dyDescent="0.45">
      <c r="A169" s="3">
        <f>ROWS('(data)'!$D$2:D169)</f>
        <v>168</v>
      </c>
      <c r="B169">
        <f>IF(AND(OR('RESOURCE LIST'!$E$1=$Z$21,'RESOURCE LIST'!$E$1='(data)'!E169),OR('RESOURCE LIST'!$F$1=$AA$21,'RESOURCE LIST'!$F$1='(data)'!D169),OR('RESOURCE LIST'!$G$1=$AB$21,'RESOURCE LIST'!$G$1='(data)'!G169),OR('RESOURCE LIST'!$D$1=$Y$21,'RESOURCE LIST'!$D$1='(data)'!H169),OR('RESOURCE LIST'!$I$1=$AD$21,'RESOURCE LIST'!$I$1='(data)'!I169),OR('RESOURCE LIST'!$J$1=$AE$21,'RESOURCE LIST'!$J$1='(data)'!J169)),'(formulas)'!A169,"")</f>
        <v>168</v>
      </c>
      <c r="C169">
        <f>IFERROR(SMALL($B$2:$B$1118,ROWS(B$2:$B169)),"")</f>
        <v>168</v>
      </c>
    </row>
    <row r="170" spans="1:3" x14ac:dyDescent="0.45">
      <c r="A170" s="3">
        <f>ROWS('(data)'!$D$2:D170)</f>
        <v>169</v>
      </c>
      <c r="B170">
        <f>IF(AND(OR('RESOURCE LIST'!$E$1=$Z$21,'RESOURCE LIST'!$E$1='(data)'!E170),OR('RESOURCE LIST'!$F$1=$AA$21,'RESOURCE LIST'!$F$1='(data)'!D170),OR('RESOURCE LIST'!$G$1=$AB$21,'RESOURCE LIST'!$G$1='(data)'!G170),OR('RESOURCE LIST'!$D$1=$Y$21,'RESOURCE LIST'!$D$1='(data)'!H170),OR('RESOURCE LIST'!$I$1=$AD$21,'RESOURCE LIST'!$I$1='(data)'!I170),OR('RESOURCE LIST'!$J$1=$AE$21,'RESOURCE LIST'!$J$1='(data)'!J170)),'(formulas)'!A170,"")</f>
        <v>169</v>
      </c>
      <c r="C170">
        <f>IFERROR(SMALL($B$2:$B$1118,ROWS(B$2:$B170)),"")</f>
        <v>169</v>
      </c>
    </row>
    <row r="171" spans="1:3" x14ac:dyDescent="0.45">
      <c r="A171" s="3">
        <f>ROWS('(data)'!$D$2:D171)</f>
        <v>170</v>
      </c>
      <c r="B171">
        <f>IF(AND(OR('RESOURCE LIST'!$E$1=$Z$21,'RESOURCE LIST'!$E$1='(data)'!E171),OR('RESOURCE LIST'!$F$1=$AA$21,'RESOURCE LIST'!$F$1='(data)'!D171),OR('RESOURCE LIST'!$G$1=$AB$21,'RESOURCE LIST'!$G$1='(data)'!G171),OR('RESOURCE LIST'!$D$1=$Y$21,'RESOURCE LIST'!$D$1='(data)'!H171),OR('RESOURCE LIST'!$I$1=$AD$21,'RESOURCE LIST'!$I$1='(data)'!I171),OR('RESOURCE LIST'!$J$1=$AE$21,'RESOURCE LIST'!$J$1='(data)'!J171)),'(formulas)'!A171,"")</f>
        <v>170</v>
      </c>
      <c r="C171">
        <f>IFERROR(SMALL($B$2:$B$1118,ROWS(B$2:$B171)),"")</f>
        <v>170</v>
      </c>
    </row>
    <row r="172" spans="1:3" x14ac:dyDescent="0.45">
      <c r="A172" s="3">
        <f>ROWS('(data)'!$D$2:D172)</f>
        <v>171</v>
      </c>
      <c r="B172">
        <f>IF(AND(OR('RESOURCE LIST'!$E$1=$Z$21,'RESOURCE LIST'!$E$1='(data)'!E172),OR('RESOURCE LIST'!$F$1=$AA$21,'RESOURCE LIST'!$F$1='(data)'!D172),OR('RESOURCE LIST'!$G$1=$AB$21,'RESOURCE LIST'!$G$1='(data)'!G172),OR('RESOURCE LIST'!$D$1=$Y$21,'RESOURCE LIST'!$D$1='(data)'!H172),OR('RESOURCE LIST'!$I$1=$AD$21,'RESOURCE LIST'!$I$1='(data)'!I172),OR('RESOURCE LIST'!$J$1=$AE$21,'RESOURCE LIST'!$J$1='(data)'!J172)),'(formulas)'!A172,"")</f>
        <v>171</v>
      </c>
      <c r="C172">
        <f>IFERROR(SMALL($B$2:$B$1118,ROWS(B$2:$B172)),"")</f>
        <v>171</v>
      </c>
    </row>
    <row r="173" spans="1:3" x14ac:dyDescent="0.45">
      <c r="A173" s="3">
        <f>ROWS('(data)'!$D$2:D173)</f>
        <v>172</v>
      </c>
      <c r="B173">
        <f>IF(AND(OR('RESOURCE LIST'!$E$1=$Z$21,'RESOURCE LIST'!$E$1='(data)'!E173),OR('RESOURCE LIST'!$F$1=$AA$21,'RESOURCE LIST'!$F$1='(data)'!D173),OR('RESOURCE LIST'!$G$1=$AB$21,'RESOURCE LIST'!$G$1='(data)'!G173),OR('RESOURCE LIST'!$D$1=$Y$21,'RESOURCE LIST'!$D$1='(data)'!H173),OR('RESOURCE LIST'!$I$1=$AD$21,'RESOURCE LIST'!$I$1='(data)'!I173),OR('RESOURCE LIST'!$J$1=$AE$21,'RESOURCE LIST'!$J$1='(data)'!J173)),'(formulas)'!A173,"")</f>
        <v>172</v>
      </c>
      <c r="C173">
        <f>IFERROR(SMALL($B$2:$B$1118,ROWS(B$2:$B173)),"")</f>
        <v>172</v>
      </c>
    </row>
    <row r="174" spans="1:3" x14ac:dyDescent="0.45">
      <c r="A174" s="3">
        <f>ROWS('(data)'!$D$2:D174)</f>
        <v>173</v>
      </c>
      <c r="B174">
        <f>IF(AND(OR('RESOURCE LIST'!$E$1=$Z$21,'RESOURCE LIST'!$E$1='(data)'!E174),OR('RESOURCE LIST'!$F$1=$AA$21,'RESOURCE LIST'!$F$1='(data)'!D174),OR('RESOURCE LIST'!$G$1=$AB$21,'RESOURCE LIST'!$G$1='(data)'!G174),OR('RESOURCE LIST'!$D$1=$Y$21,'RESOURCE LIST'!$D$1='(data)'!H174),OR('RESOURCE LIST'!$I$1=$AD$21,'RESOURCE LIST'!$I$1='(data)'!I174),OR('RESOURCE LIST'!$J$1=$AE$21,'RESOURCE LIST'!$J$1='(data)'!J174)),'(formulas)'!A174,"")</f>
        <v>173</v>
      </c>
      <c r="C174">
        <f>IFERROR(SMALL($B$2:$B$1118,ROWS(B$2:$B174)),"")</f>
        <v>173</v>
      </c>
    </row>
    <row r="175" spans="1:3" x14ac:dyDescent="0.45">
      <c r="A175" s="3">
        <f>ROWS('(data)'!$D$2:D175)</f>
        <v>174</v>
      </c>
      <c r="B175">
        <f>IF(AND(OR('RESOURCE LIST'!$E$1=$Z$21,'RESOURCE LIST'!$E$1='(data)'!E175),OR('RESOURCE LIST'!$F$1=$AA$21,'RESOURCE LIST'!$F$1='(data)'!D175),OR('RESOURCE LIST'!$G$1=$AB$21,'RESOURCE LIST'!$G$1='(data)'!G175),OR('RESOURCE LIST'!$D$1=$Y$21,'RESOURCE LIST'!$D$1='(data)'!H175),OR('RESOURCE LIST'!$I$1=$AD$21,'RESOURCE LIST'!$I$1='(data)'!I175),OR('RESOURCE LIST'!$J$1=$AE$21,'RESOURCE LIST'!$J$1='(data)'!J175)),'(formulas)'!A175,"")</f>
        <v>174</v>
      </c>
      <c r="C175">
        <f>IFERROR(SMALL($B$2:$B$1118,ROWS(B$2:$B175)),"")</f>
        <v>174</v>
      </c>
    </row>
    <row r="176" spans="1:3" x14ac:dyDescent="0.45">
      <c r="A176" s="3">
        <f>ROWS('(data)'!$D$2:D176)</f>
        <v>175</v>
      </c>
      <c r="B176">
        <f>IF(AND(OR('RESOURCE LIST'!$E$1=$Z$21,'RESOURCE LIST'!$E$1='(data)'!E176),OR('RESOURCE LIST'!$F$1=$AA$21,'RESOURCE LIST'!$F$1='(data)'!D176),OR('RESOURCE LIST'!$G$1=$AB$21,'RESOURCE LIST'!$G$1='(data)'!G176),OR('RESOURCE LIST'!$D$1=$Y$21,'RESOURCE LIST'!$D$1='(data)'!H176),OR('RESOURCE LIST'!$I$1=$AD$21,'RESOURCE LIST'!$I$1='(data)'!I176),OR('RESOURCE LIST'!$J$1=$AE$21,'RESOURCE LIST'!$J$1='(data)'!J176)),'(formulas)'!A176,"")</f>
        <v>175</v>
      </c>
      <c r="C176">
        <f>IFERROR(SMALL($B$2:$B$1118,ROWS(B$2:$B176)),"")</f>
        <v>175</v>
      </c>
    </row>
    <row r="177" spans="1:3" x14ac:dyDescent="0.45">
      <c r="A177" s="3">
        <f>ROWS('(data)'!$D$2:D177)</f>
        <v>176</v>
      </c>
      <c r="B177">
        <f>IF(AND(OR('RESOURCE LIST'!$E$1=$Z$21,'RESOURCE LIST'!$E$1='(data)'!E177),OR('RESOURCE LIST'!$F$1=$AA$21,'RESOURCE LIST'!$F$1='(data)'!D177),OR('RESOURCE LIST'!$G$1=$AB$21,'RESOURCE LIST'!$G$1='(data)'!G177),OR('RESOURCE LIST'!$D$1=$Y$21,'RESOURCE LIST'!$D$1='(data)'!H177),OR('RESOURCE LIST'!$I$1=$AD$21,'RESOURCE LIST'!$I$1='(data)'!I177),OR('RESOURCE LIST'!$J$1=$AE$21,'RESOURCE LIST'!$J$1='(data)'!J177)),'(formulas)'!A177,"")</f>
        <v>176</v>
      </c>
      <c r="C177">
        <f>IFERROR(SMALL($B$2:$B$1118,ROWS(B$2:$B177)),"")</f>
        <v>176</v>
      </c>
    </row>
    <row r="178" spans="1:3" x14ac:dyDescent="0.45">
      <c r="A178" s="3">
        <f>ROWS('(data)'!$D$2:D178)</f>
        <v>177</v>
      </c>
      <c r="B178">
        <f>IF(AND(OR('RESOURCE LIST'!$E$1=$Z$21,'RESOURCE LIST'!$E$1='(data)'!E178),OR('RESOURCE LIST'!$F$1=$AA$21,'RESOURCE LIST'!$F$1='(data)'!D178),OR('RESOURCE LIST'!$G$1=$AB$21,'RESOURCE LIST'!$G$1='(data)'!G178),OR('RESOURCE LIST'!$D$1=$Y$21,'RESOURCE LIST'!$D$1='(data)'!H178),OR('RESOURCE LIST'!$I$1=$AD$21,'RESOURCE LIST'!$I$1='(data)'!I178),OR('RESOURCE LIST'!$J$1=$AE$21,'RESOURCE LIST'!$J$1='(data)'!J178)),'(formulas)'!A178,"")</f>
        <v>177</v>
      </c>
      <c r="C178">
        <f>IFERROR(SMALL($B$2:$B$1118,ROWS(B$2:$B178)),"")</f>
        <v>177</v>
      </c>
    </row>
    <row r="179" spans="1:3" x14ac:dyDescent="0.45">
      <c r="A179" s="3">
        <f>ROWS('(data)'!$D$2:D179)</f>
        <v>178</v>
      </c>
      <c r="B179">
        <f>IF(AND(OR('RESOURCE LIST'!$E$1=$Z$21,'RESOURCE LIST'!$E$1='(data)'!E179),OR('RESOURCE LIST'!$F$1=$AA$21,'RESOURCE LIST'!$F$1='(data)'!D179),OR('RESOURCE LIST'!$G$1=$AB$21,'RESOURCE LIST'!$G$1='(data)'!G179),OR('RESOURCE LIST'!$D$1=$Y$21,'RESOURCE LIST'!$D$1='(data)'!H179),OR('RESOURCE LIST'!$I$1=$AD$21,'RESOURCE LIST'!$I$1='(data)'!I179),OR('RESOURCE LIST'!$J$1=$AE$21,'RESOURCE LIST'!$J$1='(data)'!J179)),'(formulas)'!A179,"")</f>
        <v>178</v>
      </c>
      <c r="C179">
        <f>IFERROR(SMALL($B$2:$B$1118,ROWS(B$2:$B179)),"")</f>
        <v>178</v>
      </c>
    </row>
    <row r="180" spans="1:3" x14ac:dyDescent="0.45">
      <c r="A180" s="3">
        <f>ROWS('(data)'!$D$2:D180)</f>
        <v>179</v>
      </c>
      <c r="B180">
        <f>IF(AND(OR('RESOURCE LIST'!$E$1=$Z$21,'RESOURCE LIST'!$E$1='(data)'!E180),OR('RESOURCE LIST'!$F$1=$AA$21,'RESOURCE LIST'!$F$1='(data)'!D180),OR('RESOURCE LIST'!$G$1=$AB$21,'RESOURCE LIST'!$G$1='(data)'!G180),OR('RESOURCE LIST'!$D$1=$Y$21,'RESOURCE LIST'!$D$1='(data)'!H180),OR('RESOURCE LIST'!$I$1=$AD$21,'RESOURCE LIST'!$I$1='(data)'!I180),OR('RESOURCE LIST'!$J$1=$AE$21,'RESOURCE LIST'!$J$1='(data)'!J180)),'(formulas)'!A180,"")</f>
        <v>179</v>
      </c>
      <c r="C180">
        <f>IFERROR(SMALL($B$2:$B$1118,ROWS(B$2:$B180)),"")</f>
        <v>179</v>
      </c>
    </row>
    <row r="181" spans="1:3" x14ac:dyDescent="0.45">
      <c r="A181" s="3">
        <f>ROWS('(data)'!$D$2:D181)</f>
        <v>180</v>
      </c>
      <c r="B181">
        <f>IF(AND(OR('RESOURCE LIST'!$E$1=$Z$21,'RESOURCE LIST'!$E$1='(data)'!E181),OR('RESOURCE LIST'!$F$1=$AA$21,'RESOURCE LIST'!$F$1='(data)'!D181),OR('RESOURCE LIST'!$G$1=$AB$21,'RESOURCE LIST'!$G$1='(data)'!G181),OR('RESOURCE LIST'!$D$1=$Y$21,'RESOURCE LIST'!$D$1='(data)'!H181),OR('RESOURCE LIST'!$I$1=$AD$21,'RESOURCE LIST'!$I$1='(data)'!I181),OR('RESOURCE LIST'!$J$1=$AE$21,'RESOURCE LIST'!$J$1='(data)'!J181)),'(formulas)'!A181,"")</f>
        <v>180</v>
      </c>
      <c r="C181">
        <f>IFERROR(SMALL($B$2:$B$1118,ROWS(B$2:$B181)),"")</f>
        <v>180</v>
      </c>
    </row>
    <row r="182" spans="1:3" x14ac:dyDescent="0.45">
      <c r="A182" s="3">
        <f>ROWS('(data)'!$D$2:D182)</f>
        <v>181</v>
      </c>
      <c r="B182">
        <f>IF(AND(OR('RESOURCE LIST'!$E$1=$Z$21,'RESOURCE LIST'!$E$1='(data)'!E182),OR('RESOURCE LIST'!$F$1=$AA$21,'RESOURCE LIST'!$F$1='(data)'!D182),OR('RESOURCE LIST'!$G$1=$AB$21,'RESOURCE LIST'!$G$1='(data)'!G182),OR('RESOURCE LIST'!$D$1=$Y$21,'RESOURCE LIST'!$D$1='(data)'!H182),OR('RESOURCE LIST'!$I$1=$AD$21,'RESOURCE LIST'!$I$1='(data)'!I182),OR('RESOURCE LIST'!$J$1=$AE$21,'RESOURCE LIST'!$J$1='(data)'!J182)),'(formulas)'!A182,"")</f>
        <v>181</v>
      </c>
      <c r="C182">
        <f>IFERROR(SMALL($B$2:$B$1118,ROWS(B$2:$B182)),"")</f>
        <v>181</v>
      </c>
    </row>
    <row r="183" spans="1:3" x14ac:dyDescent="0.45">
      <c r="A183" s="3">
        <f>ROWS('(data)'!$D$2:D183)</f>
        <v>182</v>
      </c>
      <c r="B183">
        <f>IF(AND(OR('RESOURCE LIST'!$E$1=$Z$21,'RESOURCE LIST'!$E$1='(data)'!E183),OR('RESOURCE LIST'!$F$1=$AA$21,'RESOURCE LIST'!$F$1='(data)'!D183),OR('RESOURCE LIST'!$G$1=$AB$21,'RESOURCE LIST'!$G$1='(data)'!G183),OR('RESOURCE LIST'!$D$1=$Y$21,'RESOURCE LIST'!$D$1='(data)'!H183),OR('RESOURCE LIST'!$I$1=$AD$21,'RESOURCE LIST'!$I$1='(data)'!I183),OR('RESOURCE LIST'!$J$1=$AE$21,'RESOURCE LIST'!$J$1='(data)'!J183)),'(formulas)'!A183,"")</f>
        <v>182</v>
      </c>
      <c r="C183">
        <f>IFERROR(SMALL($B$2:$B$1118,ROWS(B$2:$B183)),"")</f>
        <v>182</v>
      </c>
    </row>
    <row r="184" spans="1:3" x14ac:dyDescent="0.45">
      <c r="A184" s="3">
        <f>ROWS('(data)'!$D$2:D184)</f>
        <v>183</v>
      </c>
      <c r="B184">
        <f>IF(AND(OR('RESOURCE LIST'!$E$1=$Z$21,'RESOURCE LIST'!$E$1='(data)'!E184),OR('RESOURCE LIST'!$F$1=$AA$21,'RESOURCE LIST'!$F$1='(data)'!D184),OR('RESOURCE LIST'!$G$1=$AB$21,'RESOURCE LIST'!$G$1='(data)'!G184),OR('RESOURCE LIST'!$D$1=$Y$21,'RESOURCE LIST'!$D$1='(data)'!H184),OR('RESOURCE LIST'!$I$1=$AD$21,'RESOURCE LIST'!$I$1='(data)'!I184),OR('RESOURCE LIST'!$J$1=$AE$21,'RESOURCE LIST'!$J$1='(data)'!J184)),'(formulas)'!A184,"")</f>
        <v>183</v>
      </c>
      <c r="C184">
        <f>IFERROR(SMALL($B$2:$B$1118,ROWS(B$2:$B184)),"")</f>
        <v>183</v>
      </c>
    </row>
    <row r="185" spans="1:3" x14ac:dyDescent="0.45">
      <c r="A185" s="3">
        <f>ROWS('(data)'!$D$2:D185)</f>
        <v>184</v>
      </c>
      <c r="B185">
        <f>IF(AND(OR('RESOURCE LIST'!$E$1=$Z$21,'RESOURCE LIST'!$E$1='(data)'!E185),OR('RESOURCE LIST'!$F$1=$AA$21,'RESOURCE LIST'!$F$1='(data)'!D185),OR('RESOURCE LIST'!$G$1=$AB$21,'RESOURCE LIST'!$G$1='(data)'!G185),OR('RESOURCE LIST'!$D$1=$Y$21,'RESOURCE LIST'!$D$1='(data)'!H185),OR('RESOURCE LIST'!$I$1=$AD$21,'RESOURCE LIST'!$I$1='(data)'!I185),OR('RESOURCE LIST'!$J$1=$AE$21,'RESOURCE LIST'!$J$1='(data)'!J185)),'(formulas)'!A185,"")</f>
        <v>184</v>
      </c>
      <c r="C185">
        <f>IFERROR(SMALL($B$2:$B$1118,ROWS(B$2:$B185)),"")</f>
        <v>184</v>
      </c>
    </row>
    <row r="186" spans="1:3" x14ac:dyDescent="0.45">
      <c r="A186" s="3">
        <f>ROWS('(data)'!$D$2:D186)</f>
        <v>185</v>
      </c>
      <c r="B186">
        <f>IF(AND(OR('RESOURCE LIST'!$E$1=$Z$21,'RESOURCE LIST'!$E$1='(data)'!E186),OR('RESOURCE LIST'!$F$1=$AA$21,'RESOURCE LIST'!$F$1='(data)'!D186),OR('RESOURCE LIST'!$G$1=$AB$21,'RESOURCE LIST'!$G$1='(data)'!G186),OR('RESOURCE LIST'!$D$1=$Y$21,'RESOURCE LIST'!$D$1='(data)'!H186),OR('RESOURCE LIST'!$I$1=$AD$21,'RESOURCE LIST'!$I$1='(data)'!I186),OR('RESOURCE LIST'!$J$1=$AE$21,'RESOURCE LIST'!$J$1='(data)'!J186)),'(formulas)'!A186,"")</f>
        <v>185</v>
      </c>
      <c r="C186">
        <f>IFERROR(SMALL($B$2:$B$1118,ROWS(B$2:$B186)),"")</f>
        <v>185</v>
      </c>
    </row>
    <row r="187" spans="1:3" x14ac:dyDescent="0.45">
      <c r="A187" s="3">
        <f>ROWS('(data)'!$D$2:D187)</f>
        <v>186</v>
      </c>
      <c r="B187">
        <f>IF(AND(OR('RESOURCE LIST'!$E$1=$Z$21,'RESOURCE LIST'!$E$1='(data)'!E187),OR('RESOURCE LIST'!$F$1=$AA$21,'RESOURCE LIST'!$F$1='(data)'!D187),OR('RESOURCE LIST'!$G$1=$AB$21,'RESOURCE LIST'!$G$1='(data)'!G187),OR('RESOURCE LIST'!$D$1=$Y$21,'RESOURCE LIST'!$D$1='(data)'!H187),OR('RESOURCE LIST'!$I$1=$AD$21,'RESOURCE LIST'!$I$1='(data)'!I187),OR('RESOURCE LIST'!$J$1=$AE$21,'RESOURCE LIST'!$J$1='(data)'!J187)),'(formulas)'!A187,"")</f>
        <v>186</v>
      </c>
      <c r="C187">
        <f>IFERROR(SMALL($B$2:$B$1118,ROWS(B$2:$B187)),"")</f>
        <v>186</v>
      </c>
    </row>
    <row r="188" spans="1:3" x14ac:dyDescent="0.45">
      <c r="A188" s="3">
        <f>ROWS('(data)'!$D$2:D188)</f>
        <v>187</v>
      </c>
      <c r="B188">
        <f>IF(AND(OR('RESOURCE LIST'!$E$1=$Z$21,'RESOURCE LIST'!$E$1='(data)'!E188),OR('RESOURCE LIST'!$F$1=$AA$21,'RESOURCE LIST'!$F$1='(data)'!D188),OR('RESOURCE LIST'!$G$1=$AB$21,'RESOURCE LIST'!$G$1='(data)'!G188),OR('RESOURCE LIST'!$D$1=$Y$21,'RESOURCE LIST'!$D$1='(data)'!H188),OR('RESOURCE LIST'!$I$1=$AD$21,'RESOURCE LIST'!$I$1='(data)'!I188),OR('RESOURCE LIST'!$J$1=$AE$21,'RESOURCE LIST'!$J$1='(data)'!J188)),'(formulas)'!A188,"")</f>
        <v>187</v>
      </c>
      <c r="C188">
        <f>IFERROR(SMALL($B$2:$B$1118,ROWS(B$2:$B188)),"")</f>
        <v>187</v>
      </c>
    </row>
    <row r="189" spans="1:3" x14ac:dyDescent="0.45">
      <c r="A189" s="3">
        <f>ROWS('(data)'!$D$2:D189)</f>
        <v>188</v>
      </c>
      <c r="B189">
        <f>IF(AND(OR('RESOURCE LIST'!$E$1=$Z$21,'RESOURCE LIST'!$E$1='(data)'!E189),OR('RESOURCE LIST'!$F$1=$AA$21,'RESOURCE LIST'!$F$1='(data)'!D189),OR('RESOURCE LIST'!$G$1=$AB$21,'RESOURCE LIST'!$G$1='(data)'!G189),OR('RESOURCE LIST'!$D$1=$Y$21,'RESOURCE LIST'!$D$1='(data)'!H189),OR('RESOURCE LIST'!$I$1=$AD$21,'RESOURCE LIST'!$I$1='(data)'!I189),OR('RESOURCE LIST'!$J$1=$AE$21,'RESOURCE LIST'!$J$1='(data)'!J189)),'(formulas)'!A189,"")</f>
        <v>188</v>
      </c>
      <c r="C189">
        <f>IFERROR(SMALL($B$2:$B$1118,ROWS(B$2:$B189)),"")</f>
        <v>188</v>
      </c>
    </row>
    <row r="190" spans="1:3" x14ac:dyDescent="0.45">
      <c r="A190" s="3">
        <f>ROWS('(data)'!$D$2:D190)</f>
        <v>189</v>
      </c>
      <c r="B190">
        <f>IF(AND(OR('RESOURCE LIST'!$E$1=$Z$21,'RESOURCE LIST'!$E$1='(data)'!E190),OR('RESOURCE LIST'!$F$1=$AA$21,'RESOURCE LIST'!$F$1='(data)'!D190),OR('RESOURCE LIST'!$G$1=$AB$21,'RESOURCE LIST'!$G$1='(data)'!G190),OR('RESOURCE LIST'!$D$1=$Y$21,'RESOURCE LIST'!$D$1='(data)'!H190),OR('RESOURCE LIST'!$I$1=$AD$21,'RESOURCE LIST'!$I$1='(data)'!I190),OR('RESOURCE LIST'!$J$1=$AE$21,'RESOURCE LIST'!$J$1='(data)'!J190)),'(formulas)'!A190,"")</f>
        <v>189</v>
      </c>
      <c r="C190">
        <f>IFERROR(SMALL($B$2:$B$1118,ROWS(B$2:$B190)),"")</f>
        <v>189</v>
      </c>
    </row>
    <row r="191" spans="1:3" x14ac:dyDescent="0.45">
      <c r="A191" s="3">
        <f>ROWS('(data)'!$D$2:D191)</f>
        <v>190</v>
      </c>
      <c r="B191">
        <f>IF(AND(OR('RESOURCE LIST'!$E$1=$Z$21,'RESOURCE LIST'!$E$1='(data)'!E191),OR('RESOURCE LIST'!$F$1=$AA$21,'RESOURCE LIST'!$F$1='(data)'!D191),OR('RESOURCE LIST'!$G$1=$AB$21,'RESOURCE LIST'!$G$1='(data)'!G191),OR('RESOURCE LIST'!$D$1=$Y$21,'RESOURCE LIST'!$D$1='(data)'!H191),OR('RESOURCE LIST'!$I$1=$AD$21,'RESOURCE LIST'!$I$1='(data)'!I191),OR('RESOURCE LIST'!$J$1=$AE$21,'RESOURCE LIST'!$J$1='(data)'!J191)),'(formulas)'!A191,"")</f>
        <v>190</v>
      </c>
      <c r="C191">
        <f>IFERROR(SMALL($B$2:$B$1118,ROWS(B$2:$B191)),"")</f>
        <v>190</v>
      </c>
    </row>
    <row r="192" spans="1:3" x14ac:dyDescent="0.45">
      <c r="A192" s="3">
        <f>ROWS('(data)'!$D$2:D192)</f>
        <v>191</v>
      </c>
      <c r="B192">
        <f>IF(AND(OR('RESOURCE LIST'!$E$1=$Z$21,'RESOURCE LIST'!$E$1='(data)'!E192),OR('RESOURCE LIST'!$F$1=$AA$21,'RESOURCE LIST'!$F$1='(data)'!D192),OR('RESOURCE LIST'!$G$1=$AB$21,'RESOURCE LIST'!$G$1='(data)'!G192),OR('RESOURCE LIST'!$D$1=$Y$21,'RESOURCE LIST'!$D$1='(data)'!H192),OR('RESOURCE LIST'!$I$1=$AD$21,'RESOURCE LIST'!$I$1='(data)'!I192),OR('RESOURCE LIST'!$J$1=$AE$21,'RESOURCE LIST'!$J$1='(data)'!J192)),'(formulas)'!A192,"")</f>
        <v>191</v>
      </c>
      <c r="C192">
        <f>IFERROR(SMALL($B$2:$B$1118,ROWS(B$2:$B192)),"")</f>
        <v>191</v>
      </c>
    </row>
    <row r="193" spans="1:3" x14ac:dyDescent="0.45">
      <c r="A193" s="3">
        <f>ROWS('(data)'!$D$2:D193)</f>
        <v>192</v>
      </c>
      <c r="B193">
        <f>IF(AND(OR('RESOURCE LIST'!$E$1=$Z$21,'RESOURCE LIST'!$E$1='(data)'!E193),OR('RESOURCE LIST'!$F$1=$AA$21,'RESOURCE LIST'!$F$1='(data)'!D193),OR('RESOURCE LIST'!$G$1=$AB$21,'RESOURCE LIST'!$G$1='(data)'!G193),OR('RESOURCE LIST'!$D$1=$Y$21,'RESOURCE LIST'!$D$1='(data)'!H193),OR('RESOURCE LIST'!$I$1=$AD$21,'RESOURCE LIST'!$I$1='(data)'!I193),OR('RESOURCE LIST'!$J$1=$AE$21,'RESOURCE LIST'!$J$1='(data)'!J193)),'(formulas)'!A193,"")</f>
        <v>192</v>
      </c>
      <c r="C193">
        <f>IFERROR(SMALL($B$2:$B$1118,ROWS(B$2:$B193)),"")</f>
        <v>192</v>
      </c>
    </row>
    <row r="194" spans="1:3" x14ac:dyDescent="0.45">
      <c r="A194" s="3">
        <f>ROWS('(data)'!$D$2:D194)</f>
        <v>193</v>
      </c>
      <c r="B194">
        <f>IF(AND(OR('RESOURCE LIST'!$E$1=$Z$21,'RESOURCE LIST'!$E$1='(data)'!E194),OR('RESOURCE LIST'!$F$1=$AA$21,'RESOURCE LIST'!$F$1='(data)'!D194),OR('RESOURCE LIST'!$G$1=$AB$21,'RESOURCE LIST'!$G$1='(data)'!G194),OR('RESOURCE LIST'!$D$1=$Y$21,'RESOURCE LIST'!$D$1='(data)'!H194),OR('RESOURCE LIST'!$I$1=$AD$21,'RESOURCE LIST'!$I$1='(data)'!I194),OR('RESOURCE LIST'!$J$1=$AE$21,'RESOURCE LIST'!$J$1='(data)'!J194)),'(formulas)'!A194,"")</f>
        <v>193</v>
      </c>
      <c r="C194">
        <f>IFERROR(SMALL($B$2:$B$1118,ROWS(B$2:$B194)),"")</f>
        <v>193</v>
      </c>
    </row>
    <row r="195" spans="1:3" x14ac:dyDescent="0.45">
      <c r="A195" s="3">
        <f>ROWS('(data)'!$D$2:D195)</f>
        <v>194</v>
      </c>
      <c r="B195">
        <f>IF(AND(OR('RESOURCE LIST'!$E$1=$Z$21,'RESOURCE LIST'!$E$1='(data)'!E195),OR('RESOURCE LIST'!$F$1=$AA$21,'RESOURCE LIST'!$F$1='(data)'!D195),OR('RESOURCE LIST'!$G$1=$AB$21,'RESOURCE LIST'!$G$1='(data)'!G195),OR('RESOURCE LIST'!$D$1=$Y$21,'RESOURCE LIST'!$D$1='(data)'!H195),OR('RESOURCE LIST'!$I$1=$AD$21,'RESOURCE LIST'!$I$1='(data)'!I195),OR('RESOURCE LIST'!$J$1=$AE$21,'RESOURCE LIST'!$J$1='(data)'!J195)),'(formulas)'!A195,"")</f>
        <v>194</v>
      </c>
      <c r="C195">
        <f>IFERROR(SMALL($B$2:$B$1118,ROWS(B$2:$B195)),"")</f>
        <v>194</v>
      </c>
    </row>
    <row r="196" spans="1:3" x14ac:dyDescent="0.45">
      <c r="A196" s="3">
        <f>ROWS('(data)'!$D$2:D196)</f>
        <v>195</v>
      </c>
      <c r="B196">
        <f>IF(AND(OR('RESOURCE LIST'!$E$1=$Z$21,'RESOURCE LIST'!$E$1='(data)'!E196),OR('RESOURCE LIST'!$F$1=$AA$21,'RESOURCE LIST'!$F$1='(data)'!D196),OR('RESOURCE LIST'!$G$1=$AB$21,'RESOURCE LIST'!$G$1='(data)'!G196),OR('RESOURCE LIST'!$D$1=$Y$21,'RESOURCE LIST'!$D$1='(data)'!H196),OR('RESOURCE LIST'!$I$1=$AD$21,'RESOURCE LIST'!$I$1='(data)'!I196),OR('RESOURCE LIST'!$J$1=$AE$21,'RESOURCE LIST'!$J$1='(data)'!J196)),'(formulas)'!A196,"")</f>
        <v>195</v>
      </c>
      <c r="C196">
        <f>IFERROR(SMALL($B$2:$B$1118,ROWS(B$2:$B196)),"")</f>
        <v>195</v>
      </c>
    </row>
    <row r="197" spans="1:3" x14ac:dyDescent="0.45">
      <c r="A197" s="3">
        <f>ROWS('(data)'!$D$2:D197)</f>
        <v>196</v>
      </c>
      <c r="B197">
        <f>IF(AND(OR('RESOURCE LIST'!$E$1=$Z$21,'RESOURCE LIST'!$E$1='(data)'!E197),OR('RESOURCE LIST'!$F$1=$AA$21,'RESOURCE LIST'!$F$1='(data)'!D197),OR('RESOURCE LIST'!$G$1=$AB$21,'RESOURCE LIST'!$G$1='(data)'!G197),OR('RESOURCE LIST'!$D$1=$Y$21,'RESOURCE LIST'!$D$1='(data)'!H197),OR('RESOURCE LIST'!$I$1=$AD$21,'RESOURCE LIST'!$I$1='(data)'!I197),OR('RESOURCE LIST'!$J$1=$AE$21,'RESOURCE LIST'!$J$1='(data)'!J197)),'(formulas)'!A197,"")</f>
        <v>196</v>
      </c>
      <c r="C197">
        <f>IFERROR(SMALL($B$2:$B$1118,ROWS(B$2:$B197)),"")</f>
        <v>196</v>
      </c>
    </row>
    <row r="198" spans="1:3" x14ac:dyDescent="0.45">
      <c r="A198" s="3">
        <f>ROWS('(data)'!$D$2:D198)</f>
        <v>197</v>
      </c>
      <c r="B198">
        <f>IF(AND(OR('RESOURCE LIST'!$E$1=$Z$21,'RESOURCE LIST'!$E$1='(data)'!E198),OR('RESOURCE LIST'!$F$1=$AA$21,'RESOURCE LIST'!$F$1='(data)'!D198),OR('RESOURCE LIST'!$G$1=$AB$21,'RESOURCE LIST'!$G$1='(data)'!G198),OR('RESOURCE LIST'!$D$1=$Y$21,'RESOURCE LIST'!$D$1='(data)'!H198),OR('RESOURCE LIST'!$I$1=$AD$21,'RESOURCE LIST'!$I$1='(data)'!I198),OR('RESOURCE LIST'!$J$1=$AE$21,'RESOURCE LIST'!$J$1='(data)'!J198)),'(formulas)'!A198,"")</f>
        <v>197</v>
      </c>
      <c r="C198">
        <f>IFERROR(SMALL($B$2:$B$1118,ROWS(B$2:$B198)),"")</f>
        <v>197</v>
      </c>
    </row>
    <row r="199" spans="1:3" x14ac:dyDescent="0.45">
      <c r="A199" s="3">
        <f>ROWS('(data)'!$D$2:D199)</f>
        <v>198</v>
      </c>
      <c r="B199">
        <f>IF(AND(OR('RESOURCE LIST'!$E$1=$Z$21,'RESOURCE LIST'!$E$1='(data)'!E199),OR('RESOURCE LIST'!$F$1=$AA$21,'RESOURCE LIST'!$F$1='(data)'!D199),OR('RESOURCE LIST'!$G$1=$AB$21,'RESOURCE LIST'!$G$1='(data)'!G199),OR('RESOURCE LIST'!$D$1=$Y$21,'RESOURCE LIST'!$D$1='(data)'!H199),OR('RESOURCE LIST'!$I$1=$AD$21,'RESOURCE LIST'!$I$1='(data)'!I199),OR('RESOURCE LIST'!$J$1=$AE$21,'RESOURCE LIST'!$J$1='(data)'!J199)),'(formulas)'!A199,"")</f>
        <v>198</v>
      </c>
      <c r="C199">
        <f>IFERROR(SMALL($B$2:$B$1118,ROWS(B$2:$B199)),"")</f>
        <v>198</v>
      </c>
    </row>
    <row r="200" spans="1:3" x14ac:dyDescent="0.45">
      <c r="A200" s="3">
        <f>ROWS('(data)'!$D$2:D200)</f>
        <v>199</v>
      </c>
      <c r="B200">
        <f>IF(AND(OR('RESOURCE LIST'!$E$1=$Z$21,'RESOURCE LIST'!$E$1='(data)'!E200),OR('RESOURCE LIST'!$F$1=$AA$21,'RESOURCE LIST'!$F$1='(data)'!D200),OR('RESOURCE LIST'!$G$1=$AB$21,'RESOURCE LIST'!$G$1='(data)'!G200),OR('RESOURCE LIST'!$D$1=$Y$21,'RESOURCE LIST'!$D$1='(data)'!H200),OR('RESOURCE LIST'!$I$1=$AD$21,'RESOURCE LIST'!$I$1='(data)'!I200),OR('RESOURCE LIST'!$J$1=$AE$21,'RESOURCE LIST'!$J$1='(data)'!J200)),'(formulas)'!A200,"")</f>
        <v>199</v>
      </c>
      <c r="C200">
        <f>IFERROR(SMALL($B$2:$B$1118,ROWS(B$2:$B200)),"")</f>
        <v>199</v>
      </c>
    </row>
    <row r="201" spans="1:3" x14ac:dyDescent="0.45">
      <c r="A201" s="3">
        <f>ROWS('(data)'!$D$2:D201)</f>
        <v>200</v>
      </c>
      <c r="B201">
        <f>IF(AND(OR('RESOURCE LIST'!$E$1=$Z$21,'RESOURCE LIST'!$E$1='(data)'!E201),OR('RESOURCE LIST'!$F$1=$AA$21,'RESOURCE LIST'!$F$1='(data)'!D201),OR('RESOURCE LIST'!$G$1=$AB$21,'RESOURCE LIST'!$G$1='(data)'!G201),OR('RESOURCE LIST'!$D$1=$Y$21,'RESOURCE LIST'!$D$1='(data)'!H201),OR('RESOURCE LIST'!$I$1=$AD$21,'RESOURCE LIST'!$I$1='(data)'!I201),OR('RESOURCE LIST'!$J$1=$AE$21,'RESOURCE LIST'!$J$1='(data)'!J201)),'(formulas)'!A201,"")</f>
        <v>200</v>
      </c>
      <c r="C201">
        <f>IFERROR(SMALL($B$2:$B$1118,ROWS(B$2:$B201)),"")</f>
        <v>200</v>
      </c>
    </row>
    <row r="202" spans="1:3" x14ac:dyDescent="0.45">
      <c r="A202" s="3">
        <f>ROWS('(data)'!$D$2:D202)</f>
        <v>201</v>
      </c>
      <c r="B202">
        <f>IF(AND(OR('RESOURCE LIST'!$E$1=$Z$21,'RESOURCE LIST'!$E$1='(data)'!E202),OR('RESOURCE LIST'!$F$1=$AA$21,'RESOURCE LIST'!$F$1='(data)'!D202),OR('RESOURCE LIST'!$G$1=$AB$21,'RESOURCE LIST'!$G$1='(data)'!G202),OR('RESOURCE LIST'!$D$1=$Y$21,'RESOURCE LIST'!$D$1='(data)'!H202),OR('RESOURCE LIST'!$I$1=$AD$21,'RESOURCE LIST'!$I$1='(data)'!I202),OR('RESOURCE LIST'!$J$1=$AE$21,'RESOURCE LIST'!$J$1='(data)'!J202)),'(formulas)'!A202,"")</f>
        <v>201</v>
      </c>
      <c r="C202">
        <f>IFERROR(SMALL($B$2:$B$1118,ROWS(B$2:$B202)),"")</f>
        <v>201</v>
      </c>
    </row>
    <row r="203" spans="1:3" x14ac:dyDescent="0.45">
      <c r="A203" s="3">
        <f>ROWS('(data)'!$D$2:D203)</f>
        <v>202</v>
      </c>
      <c r="B203">
        <f>IF(AND(OR('RESOURCE LIST'!$E$1=$Z$21,'RESOURCE LIST'!$E$1='(data)'!E203),OR('RESOURCE LIST'!$F$1=$AA$21,'RESOURCE LIST'!$F$1='(data)'!D203),OR('RESOURCE LIST'!$G$1=$AB$21,'RESOURCE LIST'!$G$1='(data)'!G203),OR('RESOURCE LIST'!$D$1=$Y$21,'RESOURCE LIST'!$D$1='(data)'!H203),OR('RESOURCE LIST'!$I$1=$AD$21,'RESOURCE LIST'!$I$1='(data)'!I203),OR('RESOURCE LIST'!$J$1=$AE$21,'RESOURCE LIST'!$J$1='(data)'!J203)),'(formulas)'!A203,"")</f>
        <v>202</v>
      </c>
      <c r="C203">
        <f>IFERROR(SMALL($B$2:$B$1118,ROWS(B$2:$B203)),"")</f>
        <v>202</v>
      </c>
    </row>
    <row r="204" spans="1:3" x14ac:dyDescent="0.45">
      <c r="A204" s="3">
        <f>ROWS('(data)'!$D$2:D204)</f>
        <v>203</v>
      </c>
      <c r="B204">
        <f>IF(AND(OR('RESOURCE LIST'!$E$1=$Z$21,'RESOURCE LIST'!$E$1='(data)'!E204),OR('RESOURCE LIST'!$F$1=$AA$21,'RESOURCE LIST'!$F$1='(data)'!D204),OR('RESOURCE LIST'!$G$1=$AB$21,'RESOURCE LIST'!$G$1='(data)'!G204),OR('RESOURCE LIST'!$D$1=$Y$21,'RESOURCE LIST'!$D$1='(data)'!H204),OR('RESOURCE LIST'!$I$1=$AD$21,'RESOURCE LIST'!$I$1='(data)'!I204),OR('RESOURCE LIST'!$J$1=$AE$21,'RESOURCE LIST'!$J$1='(data)'!J204)),'(formulas)'!A204,"")</f>
        <v>203</v>
      </c>
      <c r="C204">
        <f>IFERROR(SMALL($B$2:$B$1118,ROWS(B$2:$B204)),"")</f>
        <v>203</v>
      </c>
    </row>
    <row r="205" spans="1:3" x14ac:dyDescent="0.45">
      <c r="A205" s="3">
        <f>ROWS('(data)'!$D$2:D205)</f>
        <v>204</v>
      </c>
      <c r="B205">
        <f>IF(AND(OR('RESOURCE LIST'!$E$1=$Z$21,'RESOURCE LIST'!$E$1='(data)'!E205),OR('RESOURCE LIST'!$F$1=$AA$21,'RESOURCE LIST'!$F$1='(data)'!D205),OR('RESOURCE LIST'!$G$1=$AB$21,'RESOURCE LIST'!$G$1='(data)'!G205),OR('RESOURCE LIST'!$D$1=$Y$21,'RESOURCE LIST'!$D$1='(data)'!H205),OR('RESOURCE LIST'!$I$1=$AD$21,'RESOURCE LIST'!$I$1='(data)'!I205),OR('RESOURCE LIST'!$J$1=$AE$21,'RESOURCE LIST'!$J$1='(data)'!J205)),'(formulas)'!A205,"")</f>
        <v>204</v>
      </c>
      <c r="C205">
        <f>IFERROR(SMALL($B$2:$B$1118,ROWS(B$2:$B205)),"")</f>
        <v>204</v>
      </c>
    </row>
    <row r="206" spans="1:3" x14ac:dyDescent="0.45">
      <c r="A206" s="3">
        <f>ROWS('(data)'!$D$2:D206)</f>
        <v>205</v>
      </c>
      <c r="B206">
        <f>IF(AND(OR('RESOURCE LIST'!$E$1=$Z$21,'RESOURCE LIST'!$E$1='(data)'!E206),OR('RESOURCE LIST'!$F$1=$AA$21,'RESOURCE LIST'!$F$1='(data)'!D206),OR('RESOURCE LIST'!$G$1=$AB$21,'RESOURCE LIST'!$G$1='(data)'!G206),OR('RESOURCE LIST'!$D$1=$Y$21,'RESOURCE LIST'!$D$1='(data)'!H206),OR('RESOURCE LIST'!$I$1=$AD$21,'RESOURCE LIST'!$I$1='(data)'!I206),OR('RESOURCE LIST'!$J$1=$AE$21,'RESOURCE LIST'!$J$1='(data)'!J206)),'(formulas)'!A206,"")</f>
        <v>205</v>
      </c>
      <c r="C206">
        <f>IFERROR(SMALL($B$2:$B$1118,ROWS(B$2:$B206)),"")</f>
        <v>205</v>
      </c>
    </row>
    <row r="207" spans="1:3" x14ac:dyDescent="0.45">
      <c r="A207" s="3">
        <f>ROWS('(data)'!$D$2:D207)</f>
        <v>206</v>
      </c>
      <c r="B207">
        <f>IF(AND(OR('RESOURCE LIST'!$E$1=$Z$21,'RESOURCE LIST'!$E$1='(data)'!E207),OR('RESOURCE LIST'!$F$1=$AA$21,'RESOURCE LIST'!$F$1='(data)'!D207),OR('RESOURCE LIST'!$G$1=$AB$21,'RESOURCE LIST'!$G$1='(data)'!G207),OR('RESOURCE LIST'!$D$1=$Y$21,'RESOURCE LIST'!$D$1='(data)'!H207),OR('RESOURCE LIST'!$I$1=$AD$21,'RESOURCE LIST'!$I$1='(data)'!I207),OR('RESOURCE LIST'!$J$1=$AE$21,'RESOURCE LIST'!$J$1='(data)'!J207)),'(formulas)'!A207,"")</f>
        <v>206</v>
      </c>
      <c r="C207">
        <f>IFERROR(SMALL($B$2:$B$1118,ROWS(B$2:$B207)),"")</f>
        <v>206</v>
      </c>
    </row>
    <row r="208" spans="1:3" x14ac:dyDescent="0.45">
      <c r="A208" s="3">
        <f>ROWS('(data)'!$D$2:D208)</f>
        <v>207</v>
      </c>
      <c r="B208">
        <f>IF(AND(OR('RESOURCE LIST'!$E$1=$Z$21,'RESOURCE LIST'!$E$1='(data)'!E208),OR('RESOURCE LIST'!$F$1=$AA$21,'RESOURCE LIST'!$F$1='(data)'!D208),OR('RESOURCE LIST'!$G$1=$AB$21,'RESOURCE LIST'!$G$1='(data)'!G208),OR('RESOURCE LIST'!$D$1=$Y$21,'RESOURCE LIST'!$D$1='(data)'!H208),OR('RESOURCE LIST'!$I$1=$AD$21,'RESOURCE LIST'!$I$1='(data)'!I208),OR('RESOURCE LIST'!$J$1=$AE$21,'RESOURCE LIST'!$J$1='(data)'!J208)),'(formulas)'!A208,"")</f>
        <v>207</v>
      </c>
      <c r="C208">
        <f>IFERROR(SMALL($B$2:$B$1118,ROWS(B$2:$B208)),"")</f>
        <v>207</v>
      </c>
    </row>
    <row r="209" spans="1:3" x14ac:dyDescent="0.45">
      <c r="A209" s="3">
        <f>ROWS('(data)'!$D$2:D209)</f>
        <v>208</v>
      </c>
      <c r="B209">
        <f>IF(AND(OR('RESOURCE LIST'!$E$1=$Z$21,'RESOURCE LIST'!$E$1='(data)'!E209),OR('RESOURCE LIST'!$F$1=$AA$21,'RESOURCE LIST'!$F$1='(data)'!D209),OR('RESOURCE LIST'!$G$1=$AB$21,'RESOURCE LIST'!$G$1='(data)'!G209),OR('RESOURCE LIST'!$D$1=$Y$21,'RESOURCE LIST'!$D$1='(data)'!H209),OR('RESOURCE LIST'!$I$1=$AD$21,'RESOURCE LIST'!$I$1='(data)'!I209),OR('RESOURCE LIST'!$J$1=$AE$21,'RESOURCE LIST'!$J$1='(data)'!J209)),'(formulas)'!A209,"")</f>
        <v>208</v>
      </c>
      <c r="C209">
        <f>IFERROR(SMALL($B$2:$B$1118,ROWS(B$2:$B209)),"")</f>
        <v>208</v>
      </c>
    </row>
    <row r="210" spans="1:3" x14ac:dyDescent="0.45">
      <c r="A210" s="3">
        <f>ROWS('(data)'!$D$2:D210)</f>
        <v>209</v>
      </c>
      <c r="B210">
        <f>IF(AND(OR('RESOURCE LIST'!$E$1=$Z$21,'RESOURCE LIST'!$E$1='(data)'!E210),OR('RESOURCE LIST'!$F$1=$AA$21,'RESOURCE LIST'!$F$1='(data)'!D210),OR('RESOURCE LIST'!$G$1=$AB$21,'RESOURCE LIST'!$G$1='(data)'!G210),OR('RESOURCE LIST'!$D$1=$Y$21,'RESOURCE LIST'!$D$1='(data)'!H210),OR('RESOURCE LIST'!$I$1=$AD$21,'RESOURCE LIST'!$I$1='(data)'!I210),OR('RESOURCE LIST'!$J$1=$AE$21,'RESOURCE LIST'!$J$1='(data)'!J210)),'(formulas)'!A210,"")</f>
        <v>209</v>
      </c>
      <c r="C210">
        <f>IFERROR(SMALL($B$2:$B$1118,ROWS(B$2:$B210)),"")</f>
        <v>209</v>
      </c>
    </row>
    <row r="211" spans="1:3" x14ac:dyDescent="0.45">
      <c r="A211" s="3">
        <f>ROWS('(data)'!$D$2:D211)</f>
        <v>210</v>
      </c>
      <c r="B211">
        <f>IF(AND(OR('RESOURCE LIST'!$E$1=$Z$21,'RESOURCE LIST'!$E$1='(data)'!E211),OR('RESOURCE LIST'!$F$1=$AA$21,'RESOURCE LIST'!$F$1='(data)'!D211),OR('RESOURCE LIST'!$G$1=$AB$21,'RESOURCE LIST'!$G$1='(data)'!G211),OR('RESOURCE LIST'!$D$1=$Y$21,'RESOURCE LIST'!$D$1='(data)'!H211),OR('RESOURCE LIST'!$I$1=$AD$21,'RESOURCE LIST'!$I$1='(data)'!I211),OR('RESOURCE LIST'!$J$1=$AE$21,'RESOURCE LIST'!$J$1='(data)'!J211)),'(formulas)'!A211,"")</f>
        <v>210</v>
      </c>
      <c r="C211">
        <f>IFERROR(SMALL($B$2:$B$1118,ROWS(B$2:$B211)),"")</f>
        <v>210</v>
      </c>
    </row>
    <row r="212" spans="1:3" x14ac:dyDescent="0.45">
      <c r="A212" s="3">
        <f>ROWS('(data)'!$D$2:D212)</f>
        <v>211</v>
      </c>
      <c r="B212">
        <f>IF(AND(OR('RESOURCE LIST'!$E$1=$Z$21,'RESOURCE LIST'!$E$1='(data)'!E212),OR('RESOURCE LIST'!$F$1=$AA$21,'RESOURCE LIST'!$F$1='(data)'!D212),OR('RESOURCE LIST'!$G$1=$AB$21,'RESOURCE LIST'!$G$1='(data)'!G212),OR('RESOURCE LIST'!$D$1=$Y$21,'RESOURCE LIST'!$D$1='(data)'!H212),OR('RESOURCE LIST'!$I$1=$AD$21,'RESOURCE LIST'!$I$1='(data)'!I212),OR('RESOURCE LIST'!$J$1=$AE$21,'RESOURCE LIST'!$J$1='(data)'!J212)),'(formulas)'!A212,"")</f>
        <v>211</v>
      </c>
      <c r="C212">
        <f>IFERROR(SMALL($B$2:$B$1118,ROWS(B$2:$B212)),"")</f>
        <v>211</v>
      </c>
    </row>
    <row r="213" spans="1:3" x14ac:dyDescent="0.45">
      <c r="A213" s="3">
        <f>ROWS('(data)'!$D$2:D213)</f>
        <v>212</v>
      </c>
      <c r="B213">
        <f>IF(AND(OR('RESOURCE LIST'!$E$1=$Z$21,'RESOURCE LIST'!$E$1='(data)'!E213),OR('RESOURCE LIST'!$F$1=$AA$21,'RESOURCE LIST'!$F$1='(data)'!D213),OR('RESOURCE LIST'!$G$1=$AB$21,'RESOURCE LIST'!$G$1='(data)'!G213),OR('RESOURCE LIST'!$D$1=$Y$21,'RESOURCE LIST'!$D$1='(data)'!H213),OR('RESOURCE LIST'!$I$1=$AD$21,'RESOURCE LIST'!$I$1='(data)'!I213),OR('RESOURCE LIST'!$J$1=$AE$21,'RESOURCE LIST'!$J$1='(data)'!J213)),'(formulas)'!A213,"")</f>
        <v>212</v>
      </c>
      <c r="C213">
        <f>IFERROR(SMALL($B$2:$B$1118,ROWS(B$2:$B213)),"")</f>
        <v>212</v>
      </c>
    </row>
    <row r="214" spans="1:3" x14ac:dyDescent="0.45">
      <c r="A214" s="3">
        <f>ROWS('(data)'!$D$2:D214)</f>
        <v>213</v>
      </c>
      <c r="B214">
        <f>IF(AND(OR('RESOURCE LIST'!$E$1=$Z$21,'RESOURCE LIST'!$E$1='(data)'!E214),OR('RESOURCE LIST'!$F$1=$AA$21,'RESOURCE LIST'!$F$1='(data)'!D214),OR('RESOURCE LIST'!$G$1=$AB$21,'RESOURCE LIST'!$G$1='(data)'!G214),OR('RESOURCE LIST'!$D$1=$Y$21,'RESOURCE LIST'!$D$1='(data)'!H214),OR('RESOURCE LIST'!$I$1=$AD$21,'RESOURCE LIST'!$I$1='(data)'!I214),OR('RESOURCE LIST'!$J$1=$AE$21,'RESOURCE LIST'!$J$1='(data)'!J214)),'(formulas)'!A214,"")</f>
        <v>213</v>
      </c>
      <c r="C214">
        <f>IFERROR(SMALL($B$2:$B$1118,ROWS(B$2:$B214)),"")</f>
        <v>213</v>
      </c>
    </row>
    <row r="215" spans="1:3" x14ac:dyDescent="0.45">
      <c r="A215" s="3">
        <f>ROWS('(data)'!$D$2:D215)</f>
        <v>214</v>
      </c>
      <c r="B215">
        <f>IF(AND(OR('RESOURCE LIST'!$E$1=$Z$21,'RESOURCE LIST'!$E$1='(data)'!E215),OR('RESOURCE LIST'!$F$1=$AA$21,'RESOURCE LIST'!$F$1='(data)'!D215),OR('RESOURCE LIST'!$G$1=$AB$21,'RESOURCE LIST'!$G$1='(data)'!G215),OR('RESOURCE LIST'!$D$1=$Y$21,'RESOURCE LIST'!$D$1='(data)'!H215),OR('RESOURCE LIST'!$I$1=$AD$21,'RESOURCE LIST'!$I$1='(data)'!I215),OR('RESOURCE LIST'!$J$1=$AE$21,'RESOURCE LIST'!$J$1='(data)'!J215)),'(formulas)'!A215,"")</f>
        <v>214</v>
      </c>
      <c r="C215">
        <f>IFERROR(SMALL($B$2:$B$1118,ROWS(B$2:$B215)),"")</f>
        <v>214</v>
      </c>
    </row>
    <row r="216" spans="1:3" x14ac:dyDescent="0.45">
      <c r="A216" s="3">
        <f>ROWS('(data)'!$D$2:D216)</f>
        <v>215</v>
      </c>
      <c r="B216">
        <f>IF(AND(OR('RESOURCE LIST'!$E$1=$Z$21,'RESOURCE LIST'!$E$1='(data)'!E216),OR('RESOURCE LIST'!$F$1=$AA$21,'RESOURCE LIST'!$F$1='(data)'!D216),OR('RESOURCE LIST'!$G$1=$AB$21,'RESOURCE LIST'!$G$1='(data)'!G216),OR('RESOURCE LIST'!$D$1=$Y$21,'RESOURCE LIST'!$D$1='(data)'!H216),OR('RESOURCE LIST'!$I$1=$AD$21,'RESOURCE LIST'!$I$1='(data)'!I216),OR('RESOURCE LIST'!$J$1=$AE$21,'RESOURCE LIST'!$J$1='(data)'!J216)),'(formulas)'!A216,"")</f>
        <v>215</v>
      </c>
      <c r="C216">
        <f>IFERROR(SMALL($B$2:$B$1118,ROWS(B$2:$B216)),"")</f>
        <v>215</v>
      </c>
    </row>
    <row r="217" spans="1:3" x14ac:dyDescent="0.45">
      <c r="A217" s="3">
        <f>ROWS('(data)'!$D$2:D217)</f>
        <v>216</v>
      </c>
      <c r="B217">
        <f>IF(AND(OR('RESOURCE LIST'!$E$1=$Z$21,'RESOURCE LIST'!$E$1='(data)'!E217),OR('RESOURCE LIST'!$F$1=$AA$21,'RESOURCE LIST'!$F$1='(data)'!D217),OR('RESOURCE LIST'!$G$1=$AB$21,'RESOURCE LIST'!$G$1='(data)'!G217),OR('RESOURCE LIST'!$D$1=$Y$21,'RESOURCE LIST'!$D$1='(data)'!H217),OR('RESOURCE LIST'!$I$1=$AD$21,'RESOURCE LIST'!$I$1='(data)'!I217),OR('RESOURCE LIST'!$J$1=$AE$21,'RESOURCE LIST'!$J$1='(data)'!J217)),'(formulas)'!A217,"")</f>
        <v>216</v>
      </c>
      <c r="C217">
        <f>IFERROR(SMALL($B$2:$B$1118,ROWS(B$2:$B217)),"")</f>
        <v>216</v>
      </c>
    </row>
    <row r="218" spans="1:3" x14ac:dyDescent="0.45">
      <c r="A218" s="3">
        <f>ROWS('(data)'!$D$2:D218)</f>
        <v>217</v>
      </c>
      <c r="B218">
        <f>IF(AND(OR('RESOURCE LIST'!$E$1=$Z$21,'RESOURCE LIST'!$E$1='(data)'!E218),OR('RESOURCE LIST'!$F$1=$AA$21,'RESOURCE LIST'!$F$1='(data)'!D218),OR('RESOURCE LIST'!$G$1=$AB$21,'RESOURCE LIST'!$G$1='(data)'!G218),OR('RESOURCE LIST'!$D$1=$Y$21,'RESOURCE LIST'!$D$1='(data)'!H218),OR('RESOURCE LIST'!$I$1=$AD$21,'RESOURCE LIST'!$I$1='(data)'!I218),OR('RESOURCE LIST'!$J$1=$AE$21,'RESOURCE LIST'!$J$1='(data)'!J218)),'(formulas)'!A218,"")</f>
        <v>217</v>
      </c>
      <c r="C218">
        <f>IFERROR(SMALL($B$2:$B$1118,ROWS(B$2:$B218)),"")</f>
        <v>217</v>
      </c>
    </row>
    <row r="219" spans="1:3" x14ac:dyDescent="0.45">
      <c r="A219" s="3">
        <f>ROWS('(data)'!$D$2:D219)</f>
        <v>218</v>
      </c>
      <c r="B219">
        <f>IF(AND(OR('RESOURCE LIST'!$E$1=$Z$21,'RESOURCE LIST'!$E$1='(data)'!E219),OR('RESOURCE LIST'!$F$1=$AA$21,'RESOURCE LIST'!$F$1='(data)'!D219),OR('RESOURCE LIST'!$G$1=$AB$21,'RESOURCE LIST'!$G$1='(data)'!G219),OR('RESOURCE LIST'!$D$1=$Y$21,'RESOURCE LIST'!$D$1='(data)'!H219),OR('RESOURCE LIST'!$I$1=$AD$21,'RESOURCE LIST'!$I$1='(data)'!I219),OR('RESOURCE LIST'!$J$1=$AE$21,'RESOURCE LIST'!$J$1='(data)'!J219)),'(formulas)'!A219,"")</f>
        <v>218</v>
      </c>
      <c r="C219">
        <f>IFERROR(SMALL($B$2:$B$1118,ROWS(B$2:$B219)),"")</f>
        <v>218</v>
      </c>
    </row>
    <row r="220" spans="1:3" x14ac:dyDescent="0.45">
      <c r="A220" s="3">
        <f>ROWS('(data)'!$D$2:D220)</f>
        <v>219</v>
      </c>
      <c r="B220">
        <f>IF(AND(OR('RESOURCE LIST'!$E$1=$Z$21,'RESOURCE LIST'!$E$1='(data)'!E220),OR('RESOURCE LIST'!$F$1=$AA$21,'RESOURCE LIST'!$F$1='(data)'!D220),OR('RESOURCE LIST'!$G$1=$AB$21,'RESOURCE LIST'!$G$1='(data)'!G220),OR('RESOURCE LIST'!$D$1=$Y$21,'RESOURCE LIST'!$D$1='(data)'!H220),OR('RESOURCE LIST'!$I$1=$AD$21,'RESOURCE LIST'!$I$1='(data)'!I220),OR('RESOURCE LIST'!$J$1=$AE$21,'RESOURCE LIST'!$J$1='(data)'!J220)),'(formulas)'!A220,"")</f>
        <v>219</v>
      </c>
      <c r="C220">
        <f>IFERROR(SMALL($B$2:$B$1118,ROWS(B$2:$B220)),"")</f>
        <v>219</v>
      </c>
    </row>
    <row r="221" spans="1:3" x14ac:dyDescent="0.45">
      <c r="A221" s="3">
        <f>ROWS('(data)'!$D$2:D221)</f>
        <v>220</v>
      </c>
      <c r="B221">
        <f>IF(AND(OR('RESOURCE LIST'!$E$1=$Z$21,'RESOURCE LIST'!$E$1='(data)'!E221),OR('RESOURCE LIST'!$F$1=$AA$21,'RESOURCE LIST'!$F$1='(data)'!D221),OR('RESOURCE LIST'!$G$1=$AB$21,'RESOURCE LIST'!$G$1='(data)'!G221),OR('RESOURCE LIST'!$D$1=$Y$21,'RESOURCE LIST'!$D$1='(data)'!H221),OR('RESOURCE LIST'!$I$1=$AD$21,'RESOURCE LIST'!$I$1='(data)'!I221),OR('RESOURCE LIST'!$J$1=$AE$21,'RESOURCE LIST'!$J$1='(data)'!J221)),'(formulas)'!A221,"")</f>
        <v>220</v>
      </c>
      <c r="C221">
        <f>IFERROR(SMALL($B$2:$B$1118,ROWS(B$2:$B221)),"")</f>
        <v>220</v>
      </c>
    </row>
    <row r="222" spans="1:3" x14ac:dyDescent="0.45">
      <c r="A222" s="3">
        <f>ROWS('(data)'!$D$2:D222)</f>
        <v>221</v>
      </c>
      <c r="B222">
        <f>IF(AND(OR('RESOURCE LIST'!$E$1=$Z$21,'RESOURCE LIST'!$E$1='(data)'!E222),OR('RESOURCE LIST'!$F$1=$AA$21,'RESOURCE LIST'!$F$1='(data)'!D222),OR('RESOURCE LIST'!$G$1=$AB$21,'RESOURCE LIST'!$G$1='(data)'!G222),OR('RESOURCE LIST'!$D$1=$Y$21,'RESOURCE LIST'!$D$1='(data)'!H222),OR('RESOURCE LIST'!$I$1=$AD$21,'RESOURCE LIST'!$I$1='(data)'!I222),OR('RESOURCE LIST'!$J$1=$AE$21,'RESOURCE LIST'!$J$1='(data)'!J222)),'(formulas)'!A222,"")</f>
        <v>221</v>
      </c>
      <c r="C222">
        <f>IFERROR(SMALL($B$2:$B$1118,ROWS(B$2:$B222)),"")</f>
        <v>221</v>
      </c>
    </row>
    <row r="223" spans="1:3" x14ac:dyDescent="0.45">
      <c r="A223" s="3">
        <f>ROWS('(data)'!$D$2:D223)</f>
        <v>222</v>
      </c>
      <c r="B223">
        <f>IF(AND(OR('RESOURCE LIST'!$E$1=$Z$21,'RESOURCE LIST'!$E$1='(data)'!E223),OR('RESOURCE LIST'!$F$1=$AA$21,'RESOURCE LIST'!$F$1='(data)'!D223),OR('RESOURCE LIST'!$G$1=$AB$21,'RESOURCE LIST'!$G$1='(data)'!G223),OR('RESOURCE LIST'!$D$1=$Y$21,'RESOURCE LIST'!$D$1='(data)'!H223),OR('RESOURCE LIST'!$I$1=$AD$21,'RESOURCE LIST'!$I$1='(data)'!I223),OR('RESOURCE LIST'!$J$1=$AE$21,'RESOURCE LIST'!$J$1='(data)'!J223)),'(formulas)'!A223,"")</f>
        <v>222</v>
      </c>
      <c r="C223">
        <f>IFERROR(SMALL($B$2:$B$1118,ROWS(B$2:$B223)),"")</f>
        <v>222</v>
      </c>
    </row>
    <row r="224" spans="1:3" x14ac:dyDescent="0.45">
      <c r="A224" s="3">
        <f>ROWS('(data)'!$D$2:D224)</f>
        <v>223</v>
      </c>
      <c r="B224">
        <f>IF(AND(OR('RESOURCE LIST'!$E$1=$Z$21,'RESOURCE LIST'!$E$1='(data)'!E224),OR('RESOURCE LIST'!$F$1=$AA$21,'RESOURCE LIST'!$F$1='(data)'!D224),OR('RESOURCE LIST'!$G$1=$AB$21,'RESOURCE LIST'!$G$1='(data)'!G224),OR('RESOURCE LIST'!$D$1=$Y$21,'RESOURCE LIST'!$D$1='(data)'!H224),OR('RESOURCE LIST'!$I$1=$AD$21,'RESOURCE LIST'!$I$1='(data)'!I224),OR('RESOURCE LIST'!$J$1=$AE$21,'RESOURCE LIST'!$J$1='(data)'!J224)),'(formulas)'!A224,"")</f>
        <v>223</v>
      </c>
      <c r="C224">
        <f>IFERROR(SMALL($B$2:$B$1118,ROWS(B$2:$B224)),"")</f>
        <v>223</v>
      </c>
    </row>
    <row r="225" spans="1:3" x14ac:dyDescent="0.45">
      <c r="A225" s="3">
        <f>ROWS('(data)'!$D$2:D225)</f>
        <v>224</v>
      </c>
      <c r="B225">
        <f>IF(AND(OR('RESOURCE LIST'!$E$1=$Z$21,'RESOURCE LIST'!$E$1='(data)'!E225),OR('RESOURCE LIST'!$F$1=$AA$21,'RESOURCE LIST'!$F$1='(data)'!D225),OR('RESOURCE LIST'!$G$1=$AB$21,'RESOURCE LIST'!$G$1='(data)'!G225),OR('RESOURCE LIST'!$D$1=$Y$21,'RESOURCE LIST'!$D$1='(data)'!H225),OR('RESOURCE LIST'!$I$1=$AD$21,'RESOURCE LIST'!$I$1='(data)'!I225),OR('RESOURCE LIST'!$J$1=$AE$21,'RESOURCE LIST'!$J$1='(data)'!J225)),'(formulas)'!A225,"")</f>
        <v>224</v>
      </c>
      <c r="C225">
        <f>IFERROR(SMALL($B$2:$B$1118,ROWS(B$2:$B225)),"")</f>
        <v>224</v>
      </c>
    </row>
    <row r="226" spans="1:3" x14ac:dyDescent="0.45">
      <c r="A226" s="3">
        <f>ROWS('(data)'!$D$2:D226)</f>
        <v>225</v>
      </c>
      <c r="B226">
        <f>IF(AND(OR('RESOURCE LIST'!$E$1=$Z$21,'RESOURCE LIST'!$E$1='(data)'!E226),OR('RESOURCE LIST'!$F$1=$AA$21,'RESOURCE LIST'!$F$1='(data)'!D226),OR('RESOURCE LIST'!$G$1=$AB$21,'RESOURCE LIST'!$G$1='(data)'!G226),OR('RESOURCE LIST'!$D$1=$Y$21,'RESOURCE LIST'!$D$1='(data)'!H226),OR('RESOURCE LIST'!$I$1=$AD$21,'RESOURCE LIST'!$I$1='(data)'!I226),OR('RESOURCE LIST'!$J$1=$AE$21,'RESOURCE LIST'!$J$1='(data)'!J226)),'(formulas)'!A226,"")</f>
        <v>225</v>
      </c>
      <c r="C226">
        <f>IFERROR(SMALL($B$2:$B$1118,ROWS(B$2:$B226)),"")</f>
        <v>225</v>
      </c>
    </row>
    <row r="227" spans="1:3" x14ac:dyDescent="0.45">
      <c r="A227" s="3">
        <f>ROWS('(data)'!$D$2:D227)</f>
        <v>226</v>
      </c>
      <c r="B227">
        <f>IF(AND(OR('RESOURCE LIST'!$E$1=$Z$21,'RESOURCE LIST'!$E$1='(data)'!E227),OR('RESOURCE LIST'!$F$1=$AA$21,'RESOURCE LIST'!$F$1='(data)'!D227),OR('RESOURCE LIST'!$G$1=$AB$21,'RESOURCE LIST'!$G$1='(data)'!G227),OR('RESOURCE LIST'!$D$1=$Y$21,'RESOURCE LIST'!$D$1='(data)'!H227),OR('RESOURCE LIST'!$I$1=$AD$21,'RESOURCE LIST'!$I$1='(data)'!I227),OR('RESOURCE LIST'!$J$1=$AE$21,'RESOURCE LIST'!$J$1='(data)'!J227)),'(formulas)'!A227,"")</f>
        <v>226</v>
      </c>
      <c r="C227">
        <f>IFERROR(SMALL($B$2:$B$1118,ROWS(B$2:$B227)),"")</f>
        <v>226</v>
      </c>
    </row>
    <row r="228" spans="1:3" x14ac:dyDescent="0.45">
      <c r="A228" s="3">
        <f>ROWS('(data)'!$D$2:D228)</f>
        <v>227</v>
      </c>
      <c r="B228">
        <f>IF(AND(OR('RESOURCE LIST'!$E$1=$Z$21,'RESOURCE LIST'!$E$1='(data)'!E228),OR('RESOURCE LIST'!$F$1=$AA$21,'RESOURCE LIST'!$F$1='(data)'!D228),OR('RESOURCE LIST'!$G$1=$AB$21,'RESOURCE LIST'!$G$1='(data)'!G228),OR('RESOURCE LIST'!$D$1=$Y$21,'RESOURCE LIST'!$D$1='(data)'!H228),OR('RESOURCE LIST'!$I$1=$AD$21,'RESOURCE LIST'!$I$1='(data)'!I228),OR('RESOURCE LIST'!$J$1=$AE$21,'RESOURCE LIST'!$J$1='(data)'!J228)),'(formulas)'!A228,"")</f>
        <v>227</v>
      </c>
      <c r="C228">
        <f>IFERROR(SMALL($B$2:$B$1118,ROWS(B$2:$B228)),"")</f>
        <v>227</v>
      </c>
    </row>
    <row r="229" spans="1:3" x14ac:dyDescent="0.45">
      <c r="A229" s="3">
        <f>ROWS('(data)'!$D$2:D229)</f>
        <v>228</v>
      </c>
      <c r="B229">
        <f>IF(AND(OR('RESOURCE LIST'!$E$1=$Z$21,'RESOURCE LIST'!$E$1='(data)'!E229),OR('RESOURCE LIST'!$F$1=$AA$21,'RESOURCE LIST'!$F$1='(data)'!D229),OR('RESOURCE LIST'!$G$1=$AB$21,'RESOURCE LIST'!$G$1='(data)'!G229),OR('RESOURCE LIST'!$D$1=$Y$21,'RESOURCE LIST'!$D$1='(data)'!H229),OR('RESOURCE LIST'!$I$1=$AD$21,'RESOURCE LIST'!$I$1='(data)'!I229),OR('RESOURCE LIST'!$J$1=$AE$21,'RESOURCE LIST'!$J$1='(data)'!J229)),'(formulas)'!A229,"")</f>
        <v>228</v>
      </c>
      <c r="C229">
        <f>IFERROR(SMALL($B$2:$B$1118,ROWS(B$2:$B229)),"")</f>
        <v>228</v>
      </c>
    </row>
    <row r="230" spans="1:3" x14ac:dyDescent="0.45">
      <c r="A230" s="3">
        <f>ROWS('(data)'!$D$2:D230)</f>
        <v>229</v>
      </c>
      <c r="B230">
        <f>IF(AND(OR('RESOURCE LIST'!$E$1=$Z$21,'RESOURCE LIST'!$E$1='(data)'!E230),OR('RESOURCE LIST'!$F$1=$AA$21,'RESOURCE LIST'!$F$1='(data)'!D230),OR('RESOURCE LIST'!$G$1=$AB$21,'RESOURCE LIST'!$G$1='(data)'!G230),OR('RESOURCE LIST'!$D$1=$Y$21,'RESOURCE LIST'!$D$1='(data)'!H230),OR('RESOURCE LIST'!$I$1=$AD$21,'RESOURCE LIST'!$I$1='(data)'!I230),OR('RESOURCE LIST'!$J$1=$AE$21,'RESOURCE LIST'!$J$1='(data)'!J230)),'(formulas)'!A230,"")</f>
        <v>229</v>
      </c>
      <c r="C230">
        <f>IFERROR(SMALL($B$2:$B$1118,ROWS(B$2:$B230)),"")</f>
        <v>229</v>
      </c>
    </row>
    <row r="231" spans="1:3" x14ac:dyDescent="0.45">
      <c r="A231" s="3">
        <f>ROWS('(data)'!$D$2:D231)</f>
        <v>230</v>
      </c>
      <c r="B231">
        <f>IF(AND(OR('RESOURCE LIST'!$E$1=$Z$21,'RESOURCE LIST'!$E$1='(data)'!E231),OR('RESOURCE LIST'!$F$1=$AA$21,'RESOURCE LIST'!$F$1='(data)'!D231),OR('RESOURCE LIST'!$G$1=$AB$21,'RESOURCE LIST'!$G$1='(data)'!G231),OR('RESOURCE LIST'!$D$1=$Y$21,'RESOURCE LIST'!$D$1='(data)'!H231),OR('RESOURCE LIST'!$I$1=$AD$21,'RESOURCE LIST'!$I$1='(data)'!I231),OR('RESOURCE LIST'!$J$1=$AE$21,'RESOURCE LIST'!$J$1='(data)'!J231)),'(formulas)'!A231,"")</f>
        <v>230</v>
      </c>
      <c r="C231">
        <f>IFERROR(SMALL($B$2:$B$1118,ROWS(B$2:$B231)),"")</f>
        <v>230</v>
      </c>
    </row>
    <row r="232" spans="1:3" x14ac:dyDescent="0.45">
      <c r="A232" s="3">
        <f>ROWS('(data)'!$D$2:D232)</f>
        <v>231</v>
      </c>
      <c r="B232">
        <f>IF(AND(OR('RESOURCE LIST'!$E$1=$Z$21,'RESOURCE LIST'!$E$1='(data)'!E232),OR('RESOURCE LIST'!$F$1=$AA$21,'RESOURCE LIST'!$F$1='(data)'!D232),OR('RESOURCE LIST'!$G$1=$AB$21,'RESOURCE LIST'!$G$1='(data)'!G232),OR('RESOURCE LIST'!$D$1=$Y$21,'RESOURCE LIST'!$D$1='(data)'!H232),OR('RESOURCE LIST'!$I$1=$AD$21,'RESOURCE LIST'!$I$1='(data)'!I232),OR('RESOURCE LIST'!$J$1=$AE$21,'RESOURCE LIST'!$J$1='(data)'!J232)),'(formulas)'!A232,"")</f>
        <v>231</v>
      </c>
      <c r="C232">
        <f>IFERROR(SMALL($B$2:$B$1118,ROWS(B$2:$B232)),"")</f>
        <v>231</v>
      </c>
    </row>
    <row r="233" spans="1:3" x14ac:dyDescent="0.45">
      <c r="A233" s="3">
        <f>ROWS('(data)'!$D$2:D233)</f>
        <v>232</v>
      </c>
      <c r="B233">
        <f>IF(AND(OR('RESOURCE LIST'!$E$1=$Z$21,'RESOURCE LIST'!$E$1='(data)'!E233),OR('RESOURCE LIST'!$F$1=$AA$21,'RESOURCE LIST'!$F$1='(data)'!D233),OR('RESOURCE LIST'!$G$1=$AB$21,'RESOURCE LIST'!$G$1='(data)'!G233),OR('RESOURCE LIST'!$D$1=$Y$21,'RESOURCE LIST'!$D$1='(data)'!H233),OR('RESOURCE LIST'!$I$1=$AD$21,'RESOURCE LIST'!$I$1='(data)'!I233),OR('RESOURCE LIST'!$J$1=$AE$21,'RESOURCE LIST'!$J$1='(data)'!J233)),'(formulas)'!A233,"")</f>
        <v>232</v>
      </c>
      <c r="C233">
        <f>IFERROR(SMALL($B$2:$B$1118,ROWS(B$2:$B233)),"")</f>
        <v>232</v>
      </c>
    </row>
    <row r="234" spans="1:3" x14ac:dyDescent="0.45">
      <c r="A234" s="3">
        <f>ROWS('(data)'!$D$2:D234)</f>
        <v>233</v>
      </c>
      <c r="B234">
        <f>IF(AND(OR('RESOURCE LIST'!$E$1=$Z$21,'RESOURCE LIST'!$E$1='(data)'!E234),OR('RESOURCE LIST'!$F$1=$AA$21,'RESOURCE LIST'!$F$1='(data)'!D234),OR('RESOURCE LIST'!$G$1=$AB$21,'RESOURCE LIST'!$G$1='(data)'!G234),OR('RESOURCE LIST'!$D$1=$Y$21,'RESOURCE LIST'!$D$1='(data)'!H234),OR('RESOURCE LIST'!$I$1=$AD$21,'RESOURCE LIST'!$I$1='(data)'!I234),OR('RESOURCE LIST'!$J$1=$AE$21,'RESOURCE LIST'!$J$1='(data)'!J234)),'(formulas)'!A234,"")</f>
        <v>233</v>
      </c>
      <c r="C234">
        <f>IFERROR(SMALL($B$2:$B$1118,ROWS(B$2:$B234)),"")</f>
        <v>233</v>
      </c>
    </row>
    <row r="235" spans="1:3" x14ac:dyDescent="0.45">
      <c r="A235" s="3">
        <f>ROWS('(data)'!$D$2:D235)</f>
        <v>234</v>
      </c>
      <c r="B235">
        <f>IF(AND(OR('RESOURCE LIST'!$E$1=$Z$21,'RESOURCE LIST'!$E$1='(data)'!E235),OR('RESOURCE LIST'!$F$1=$AA$21,'RESOURCE LIST'!$F$1='(data)'!D235),OR('RESOURCE LIST'!$G$1=$AB$21,'RESOURCE LIST'!$G$1='(data)'!G235),OR('RESOURCE LIST'!$D$1=$Y$21,'RESOURCE LIST'!$D$1='(data)'!H235),OR('RESOURCE LIST'!$I$1=$AD$21,'RESOURCE LIST'!$I$1='(data)'!I235),OR('RESOURCE LIST'!$J$1=$AE$21,'RESOURCE LIST'!$J$1='(data)'!J235)),'(formulas)'!A235,"")</f>
        <v>234</v>
      </c>
      <c r="C235">
        <f>IFERROR(SMALL($B$2:$B$1118,ROWS(B$2:$B235)),"")</f>
        <v>234</v>
      </c>
    </row>
    <row r="236" spans="1:3" x14ac:dyDescent="0.45">
      <c r="A236" s="3">
        <f>ROWS('(data)'!$D$2:D236)</f>
        <v>235</v>
      </c>
      <c r="B236">
        <f>IF(AND(OR('RESOURCE LIST'!$E$1=$Z$21,'RESOURCE LIST'!$E$1='(data)'!E236),OR('RESOURCE LIST'!$F$1=$AA$21,'RESOURCE LIST'!$F$1='(data)'!D236),OR('RESOURCE LIST'!$G$1=$AB$21,'RESOURCE LIST'!$G$1='(data)'!G236),OR('RESOURCE LIST'!$D$1=$Y$21,'RESOURCE LIST'!$D$1='(data)'!H236),OR('RESOURCE LIST'!$I$1=$AD$21,'RESOURCE LIST'!$I$1='(data)'!I236),OR('RESOURCE LIST'!$J$1=$AE$21,'RESOURCE LIST'!$J$1='(data)'!J236)),'(formulas)'!A236,"")</f>
        <v>235</v>
      </c>
      <c r="C236">
        <f>IFERROR(SMALL($B$2:$B$1118,ROWS(B$2:$B236)),"")</f>
        <v>235</v>
      </c>
    </row>
    <row r="237" spans="1:3" x14ac:dyDescent="0.45">
      <c r="A237" s="3">
        <f>ROWS('(data)'!$D$2:D237)</f>
        <v>236</v>
      </c>
      <c r="B237">
        <f>IF(AND(OR('RESOURCE LIST'!$E$1=$Z$21,'RESOURCE LIST'!$E$1='(data)'!E237),OR('RESOURCE LIST'!$F$1=$AA$21,'RESOURCE LIST'!$F$1='(data)'!D237),OR('RESOURCE LIST'!$G$1=$AB$21,'RESOURCE LIST'!$G$1='(data)'!G237),OR('RESOURCE LIST'!$D$1=$Y$21,'RESOURCE LIST'!$D$1='(data)'!H237),OR('RESOURCE LIST'!$I$1=$AD$21,'RESOURCE LIST'!$I$1='(data)'!I237),OR('RESOURCE LIST'!$J$1=$AE$21,'RESOURCE LIST'!$J$1='(data)'!J237)),'(formulas)'!A237,"")</f>
        <v>236</v>
      </c>
      <c r="C237">
        <f>IFERROR(SMALL($B$2:$B$1118,ROWS(B$2:$B237)),"")</f>
        <v>236</v>
      </c>
    </row>
    <row r="238" spans="1:3" x14ac:dyDescent="0.45">
      <c r="A238" s="3">
        <f>ROWS('(data)'!$D$2:D238)</f>
        <v>237</v>
      </c>
      <c r="B238">
        <f>IF(AND(OR('RESOURCE LIST'!$E$1=$Z$21,'RESOURCE LIST'!$E$1='(data)'!E238),OR('RESOURCE LIST'!$F$1=$AA$21,'RESOURCE LIST'!$F$1='(data)'!D238),OR('RESOURCE LIST'!$G$1=$AB$21,'RESOURCE LIST'!$G$1='(data)'!G238),OR('RESOURCE LIST'!$D$1=$Y$21,'RESOURCE LIST'!$D$1='(data)'!H238),OR('RESOURCE LIST'!$I$1=$AD$21,'RESOURCE LIST'!$I$1='(data)'!I238),OR('RESOURCE LIST'!$J$1=$AE$21,'RESOURCE LIST'!$J$1='(data)'!J238)),'(formulas)'!A238,"")</f>
        <v>237</v>
      </c>
      <c r="C238">
        <f>IFERROR(SMALL($B$2:$B$1118,ROWS(B$2:$B238)),"")</f>
        <v>237</v>
      </c>
    </row>
    <row r="239" spans="1:3" x14ac:dyDescent="0.45">
      <c r="A239" s="3">
        <f>ROWS('(data)'!$D$2:D239)</f>
        <v>238</v>
      </c>
      <c r="B239">
        <f>IF(AND(OR('RESOURCE LIST'!$E$1=$Z$21,'RESOURCE LIST'!$E$1='(data)'!E239),OR('RESOURCE LIST'!$F$1=$AA$21,'RESOURCE LIST'!$F$1='(data)'!D239),OR('RESOURCE LIST'!$G$1=$AB$21,'RESOURCE LIST'!$G$1='(data)'!G239),OR('RESOURCE LIST'!$D$1=$Y$21,'RESOURCE LIST'!$D$1='(data)'!H239),OR('RESOURCE LIST'!$I$1=$AD$21,'RESOURCE LIST'!$I$1='(data)'!I239),OR('RESOURCE LIST'!$J$1=$AE$21,'RESOURCE LIST'!$J$1='(data)'!J239)),'(formulas)'!A239,"")</f>
        <v>238</v>
      </c>
      <c r="C239">
        <f>IFERROR(SMALL($B$2:$B$1118,ROWS(B$2:$B239)),"")</f>
        <v>238</v>
      </c>
    </row>
    <row r="240" spans="1:3" x14ac:dyDescent="0.45">
      <c r="A240" s="3">
        <f>ROWS('(data)'!$D$2:D240)</f>
        <v>239</v>
      </c>
      <c r="B240">
        <f>IF(AND(OR('RESOURCE LIST'!$E$1=$Z$21,'RESOURCE LIST'!$E$1='(data)'!E240),OR('RESOURCE LIST'!$F$1=$AA$21,'RESOURCE LIST'!$F$1='(data)'!D240),OR('RESOURCE LIST'!$G$1=$AB$21,'RESOURCE LIST'!$G$1='(data)'!G240),OR('RESOURCE LIST'!$D$1=$Y$21,'RESOURCE LIST'!$D$1='(data)'!H240),OR('RESOURCE LIST'!$I$1=$AD$21,'RESOURCE LIST'!$I$1='(data)'!I240),OR('RESOURCE LIST'!$J$1=$AE$21,'RESOURCE LIST'!$J$1='(data)'!J240)),'(formulas)'!A240,"")</f>
        <v>239</v>
      </c>
      <c r="C240">
        <f>IFERROR(SMALL($B$2:$B$1118,ROWS(B$2:$B240)),"")</f>
        <v>239</v>
      </c>
    </row>
    <row r="241" spans="1:3" x14ac:dyDescent="0.45">
      <c r="A241" s="3">
        <f>ROWS('(data)'!$D$2:D241)</f>
        <v>240</v>
      </c>
      <c r="B241">
        <f>IF(AND(OR('RESOURCE LIST'!$E$1=$Z$21,'RESOURCE LIST'!$E$1='(data)'!E241),OR('RESOURCE LIST'!$F$1=$AA$21,'RESOURCE LIST'!$F$1='(data)'!D241),OR('RESOURCE LIST'!$G$1=$AB$21,'RESOURCE LIST'!$G$1='(data)'!G241),OR('RESOURCE LIST'!$D$1=$Y$21,'RESOURCE LIST'!$D$1='(data)'!H241),OR('RESOURCE LIST'!$I$1=$AD$21,'RESOURCE LIST'!$I$1='(data)'!I241),OR('RESOURCE LIST'!$J$1=$AE$21,'RESOURCE LIST'!$J$1='(data)'!J241)),'(formulas)'!A241,"")</f>
        <v>240</v>
      </c>
      <c r="C241">
        <f>IFERROR(SMALL($B$2:$B$1118,ROWS(B$2:$B241)),"")</f>
        <v>240</v>
      </c>
    </row>
    <row r="242" spans="1:3" x14ac:dyDescent="0.45">
      <c r="A242" s="3">
        <f>ROWS('(data)'!$D$2:D242)</f>
        <v>241</v>
      </c>
      <c r="B242">
        <f>IF(AND(OR('RESOURCE LIST'!$E$1=$Z$21,'RESOURCE LIST'!$E$1='(data)'!E242),OR('RESOURCE LIST'!$F$1=$AA$21,'RESOURCE LIST'!$F$1='(data)'!D242),OR('RESOURCE LIST'!$G$1=$AB$21,'RESOURCE LIST'!$G$1='(data)'!G242),OR('RESOURCE LIST'!$D$1=$Y$21,'RESOURCE LIST'!$D$1='(data)'!H242),OR('RESOURCE LIST'!$I$1=$AD$21,'RESOURCE LIST'!$I$1='(data)'!I242),OR('RESOURCE LIST'!$J$1=$AE$21,'RESOURCE LIST'!$J$1='(data)'!J242)),'(formulas)'!A242,"")</f>
        <v>241</v>
      </c>
      <c r="C242">
        <f>IFERROR(SMALL($B$2:$B$1118,ROWS(B$2:$B242)),"")</f>
        <v>241</v>
      </c>
    </row>
    <row r="243" spans="1:3" x14ac:dyDescent="0.45">
      <c r="A243" s="3">
        <f>ROWS('(data)'!$D$2:D243)</f>
        <v>242</v>
      </c>
      <c r="B243">
        <f>IF(AND(OR('RESOURCE LIST'!$E$1=$Z$21,'RESOURCE LIST'!$E$1='(data)'!E243),OR('RESOURCE LIST'!$F$1=$AA$21,'RESOURCE LIST'!$F$1='(data)'!D243),OR('RESOURCE LIST'!$G$1=$AB$21,'RESOURCE LIST'!$G$1='(data)'!G243),OR('RESOURCE LIST'!$D$1=$Y$21,'RESOURCE LIST'!$D$1='(data)'!H243),OR('RESOURCE LIST'!$I$1=$AD$21,'RESOURCE LIST'!$I$1='(data)'!I243),OR('RESOURCE LIST'!$J$1=$AE$21,'RESOURCE LIST'!$J$1='(data)'!J243)),'(formulas)'!A243,"")</f>
        <v>242</v>
      </c>
      <c r="C243">
        <f>IFERROR(SMALL($B$2:$B$1118,ROWS(B$2:$B243)),"")</f>
        <v>242</v>
      </c>
    </row>
    <row r="244" spans="1:3" x14ac:dyDescent="0.45">
      <c r="A244" s="3">
        <f>ROWS('(data)'!$D$2:D244)</f>
        <v>243</v>
      </c>
      <c r="B244">
        <f>IF(AND(OR('RESOURCE LIST'!$E$1=$Z$21,'RESOURCE LIST'!$E$1='(data)'!E244),OR('RESOURCE LIST'!$F$1=$AA$21,'RESOURCE LIST'!$F$1='(data)'!D244),OR('RESOURCE LIST'!$G$1=$AB$21,'RESOURCE LIST'!$G$1='(data)'!G244),OR('RESOURCE LIST'!$D$1=$Y$21,'RESOURCE LIST'!$D$1='(data)'!H244),OR('RESOURCE LIST'!$I$1=$AD$21,'RESOURCE LIST'!$I$1='(data)'!I244),OR('RESOURCE LIST'!$J$1=$AE$21,'RESOURCE LIST'!$J$1='(data)'!J244)),'(formulas)'!A244,"")</f>
        <v>243</v>
      </c>
      <c r="C244">
        <f>IFERROR(SMALL($B$2:$B$1118,ROWS(B$2:$B244)),"")</f>
        <v>243</v>
      </c>
    </row>
    <row r="245" spans="1:3" x14ac:dyDescent="0.45">
      <c r="A245" s="3">
        <f>ROWS('(data)'!$D$2:D245)</f>
        <v>244</v>
      </c>
      <c r="B245">
        <f>IF(AND(OR('RESOURCE LIST'!$E$1=$Z$21,'RESOURCE LIST'!$E$1='(data)'!E245),OR('RESOURCE LIST'!$F$1=$AA$21,'RESOURCE LIST'!$F$1='(data)'!D245),OR('RESOURCE LIST'!$G$1=$AB$21,'RESOURCE LIST'!$G$1='(data)'!G245),OR('RESOURCE LIST'!$D$1=$Y$21,'RESOURCE LIST'!$D$1='(data)'!H245),OR('RESOURCE LIST'!$I$1=$AD$21,'RESOURCE LIST'!$I$1='(data)'!I245),OR('RESOURCE LIST'!$J$1=$AE$21,'RESOURCE LIST'!$J$1='(data)'!J245)),'(formulas)'!A245,"")</f>
        <v>244</v>
      </c>
      <c r="C245">
        <f>IFERROR(SMALL($B$2:$B$1118,ROWS(B$2:$B245)),"")</f>
        <v>244</v>
      </c>
    </row>
    <row r="246" spans="1:3" x14ac:dyDescent="0.45">
      <c r="A246" s="3">
        <f>ROWS('(data)'!$D$2:D246)</f>
        <v>245</v>
      </c>
      <c r="B246">
        <f>IF(AND(OR('RESOURCE LIST'!$E$1=$Z$21,'RESOURCE LIST'!$E$1='(data)'!E246),OR('RESOURCE LIST'!$F$1=$AA$21,'RESOURCE LIST'!$F$1='(data)'!D246),OR('RESOURCE LIST'!$G$1=$AB$21,'RESOURCE LIST'!$G$1='(data)'!G246),OR('RESOURCE LIST'!$D$1=$Y$21,'RESOURCE LIST'!$D$1='(data)'!H246),OR('RESOURCE LIST'!$I$1=$AD$21,'RESOURCE LIST'!$I$1='(data)'!I246),OR('RESOURCE LIST'!$J$1=$AE$21,'RESOURCE LIST'!$J$1='(data)'!J246)),'(formulas)'!A246,"")</f>
        <v>245</v>
      </c>
      <c r="C246">
        <f>IFERROR(SMALL($B$2:$B$1118,ROWS(B$2:$B246)),"")</f>
        <v>245</v>
      </c>
    </row>
    <row r="247" spans="1:3" x14ac:dyDescent="0.45">
      <c r="A247" s="3">
        <f>ROWS('(data)'!$D$2:D247)</f>
        <v>246</v>
      </c>
      <c r="B247">
        <f>IF(AND(OR('RESOURCE LIST'!$E$1=$Z$21,'RESOURCE LIST'!$E$1='(data)'!E247),OR('RESOURCE LIST'!$F$1=$AA$21,'RESOURCE LIST'!$F$1='(data)'!D247),OR('RESOURCE LIST'!$G$1=$AB$21,'RESOURCE LIST'!$G$1='(data)'!G247),OR('RESOURCE LIST'!$D$1=$Y$21,'RESOURCE LIST'!$D$1='(data)'!H247),OR('RESOURCE LIST'!$I$1=$AD$21,'RESOURCE LIST'!$I$1='(data)'!I247),OR('RESOURCE LIST'!$J$1=$AE$21,'RESOURCE LIST'!$J$1='(data)'!J247)),'(formulas)'!A247,"")</f>
        <v>246</v>
      </c>
      <c r="C247">
        <f>IFERROR(SMALL($B$2:$B$1118,ROWS(B$2:$B247)),"")</f>
        <v>246</v>
      </c>
    </row>
    <row r="248" spans="1:3" x14ac:dyDescent="0.45">
      <c r="A248" s="3">
        <f>ROWS('(data)'!$D$2:D248)</f>
        <v>247</v>
      </c>
      <c r="B248">
        <f>IF(AND(OR('RESOURCE LIST'!$E$1=$Z$21,'RESOURCE LIST'!$E$1='(data)'!E248),OR('RESOURCE LIST'!$F$1=$AA$21,'RESOURCE LIST'!$F$1='(data)'!D248),OR('RESOURCE LIST'!$G$1=$AB$21,'RESOURCE LIST'!$G$1='(data)'!G248),OR('RESOURCE LIST'!$D$1=$Y$21,'RESOURCE LIST'!$D$1='(data)'!H248),OR('RESOURCE LIST'!$I$1=$AD$21,'RESOURCE LIST'!$I$1='(data)'!I248),OR('RESOURCE LIST'!$J$1=$AE$21,'RESOURCE LIST'!$J$1='(data)'!J248)),'(formulas)'!A248,"")</f>
        <v>247</v>
      </c>
      <c r="C248">
        <f>IFERROR(SMALL($B$2:$B$1118,ROWS(B$2:$B248)),"")</f>
        <v>247</v>
      </c>
    </row>
    <row r="249" spans="1:3" x14ac:dyDescent="0.45">
      <c r="A249" s="3">
        <f>ROWS('(data)'!$D$2:D249)</f>
        <v>248</v>
      </c>
      <c r="B249">
        <f>IF(AND(OR('RESOURCE LIST'!$E$1=$Z$21,'RESOURCE LIST'!$E$1='(data)'!E249),OR('RESOURCE LIST'!$F$1=$AA$21,'RESOURCE LIST'!$F$1='(data)'!D249),OR('RESOURCE LIST'!$G$1=$AB$21,'RESOURCE LIST'!$G$1='(data)'!G249),OR('RESOURCE LIST'!$D$1=$Y$21,'RESOURCE LIST'!$D$1='(data)'!H249),OR('RESOURCE LIST'!$I$1=$AD$21,'RESOURCE LIST'!$I$1='(data)'!I249),OR('RESOURCE LIST'!$J$1=$AE$21,'RESOURCE LIST'!$J$1='(data)'!J249)),'(formulas)'!A249,"")</f>
        <v>248</v>
      </c>
      <c r="C249">
        <f>IFERROR(SMALL($B$2:$B$1118,ROWS(B$2:$B249)),"")</f>
        <v>248</v>
      </c>
    </row>
    <row r="250" spans="1:3" x14ac:dyDescent="0.45">
      <c r="A250" s="3">
        <f>ROWS('(data)'!$D$2:D250)</f>
        <v>249</v>
      </c>
      <c r="B250">
        <f>IF(AND(OR('RESOURCE LIST'!$E$1=$Z$21,'RESOURCE LIST'!$E$1='(data)'!E250),OR('RESOURCE LIST'!$F$1=$AA$21,'RESOURCE LIST'!$F$1='(data)'!D250),OR('RESOURCE LIST'!$G$1=$AB$21,'RESOURCE LIST'!$G$1='(data)'!G250),OR('RESOURCE LIST'!$D$1=$Y$21,'RESOURCE LIST'!$D$1='(data)'!H250),OR('RESOURCE LIST'!$I$1=$AD$21,'RESOURCE LIST'!$I$1='(data)'!I250),OR('RESOURCE LIST'!$J$1=$AE$21,'RESOURCE LIST'!$J$1='(data)'!J250)),'(formulas)'!A250,"")</f>
        <v>249</v>
      </c>
      <c r="C250">
        <f>IFERROR(SMALL($B$2:$B$1118,ROWS(B$2:$B250)),"")</f>
        <v>249</v>
      </c>
    </row>
    <row r="251" spans="1:3" x14ac:dyDescent="0.45">
      <c r="A251" s="3">
        <f>ROWS('(data)'!$D$2:D251)</f>
        <v>250</v>
      </c>
      <c r="B251">
        <f>IF(AND(OR('RESOURCE LIST'!$E$1=$Z$21,'RESOURCE LIST'!$E$1='(data)'!E251),OR('RESOURCE LIST'!$F$1=$AA$21,'RESOURCE LIST'!$F$1='(data)'!D251),OR('RESOURCE LIST'!$G$1=$AB$21,'RESOURCE LIST'!$G$1='(data)'!G251),OR('RESOURCE LIST'!$D$1=$Y$21,'RESOURCE LIST'!$D$1='(data)'!H251),OR('RESOURCE LIST'!$I$1=$AD$21,'RESOURCE LIST'!$I$1='(data)'!I251),OR('RESOURCE LIST'!$J$1=$AE$21,'RESOURCE LIST'!$J$1='(data)'!J251)),'(formulas)'!A251,"")</f>
        <v>250</v>
      </c>
      <c r="C251">
        <f>IFERROR(SMALL($B$2:$B$1118,ROWS(B$2:$B251)),"")</f>
        <v>250</v>
      </c>
    </row>
    <row r="252" spans="1:3" x14ac:dyDescent="0.45">
      <c r="A252" s="3">
        <f>ROWS('(data)'!$D$2:D252)</f>
        <v>251</v>
      </c>
      <c r="B252">
        <f>IF(AND(OR('RESOURCE LIST'!$E$1=$Z$21,'RESOURCE LIST'!$E$1='(data)'!E252),OR('RESOURCE LIST'!$F$1=$AA$21,'RESOURCE LIST'!$F$1='(data)'!D252),OR('RESOURCE LIST'!$G$1=$AB$21,'RESOURCE LIST'!$G$1='(data)'!G252),OR('RESOURCE LIST'!$D$1=$Y$21,'RESOURCE LIST'!$D$1='(data)'!H252),OR('RESOURCE LIST'!$I$1=$AD$21,'RESOURCE LIST'!$I$1='(data)'!I252),OR('RESOURCE LIST'!$J$1=$AE$21,'RESOURCE LIST'!$J$1='(data)'!J252)),'(formulas)'!A252,"")</f>
        <v>251</v>
      </c>
      <c r="C252">
        <f>IFERROR(SMALL($B$2:$B$1118,ROWS(B$2:$B252)),"")</f>
        <v>251</v>
      </c>
    </row>
    <row r="253" spans="1:3" x14ac:dyDescent="0.45">
      <c r="A253" s="3">
        <f>ROWS('(data)'!$D$2:D253)</f>
        <v>252</v>
      </c>
      <c r="B253">
        <f>IF(AND(OR('RESOURCE LIST'!$E$1=$Z$21,'RESOURCE LIST'!$E$1='(data)'!E253),OR('RESOURCE LIST'!$F$1=$AA$21,'RESOURCE LIST'!$F$1='(data)'!D253),OR('RESOURCE LIST'!$G$1=$AB$21,'RESOURCE LIST'!$G$1='(data)'!G253),OR('RESOURCE LIST'!$D$1=$Y$21,'RESOURCE LIST'!$D$1='(data)'!H253),OR('RESOURCE LIST'!$I$1=$AD$21,'RESOURCE LIST'!$I$1='(data)'!I253),OR('RESOURCE LIST'!$J$1=$AE$21,'RESOURCE LIST'!$J$1='(data)'!J253)),'(formulas)'!A253,"")</f>
        <v>252</v>
      </c>
      <c r="C253">
        <f>IFERROR(SMALL($B$2:$B$1118,ROWS(B$2:$B253)),"")</f>
        <v>252</v>
      </c>
    </row>
    <row r="254" spans="1:3" x14ac:dyDescent="0.45">
      <c r="A254" s="3">
        <f>ROWS('(data)'!$D$2:D254)</f>
        <v>253</v>
      </c>
      <c r="B254">
        <f>IF(AND(OR('RESOURCE LIST'!$E$1=$Z$21,'RESOURCE LIST'!$E$1='(data)'!E254),OR('RESOURCE LIST'!$F$1=$AA$21,'RESOURCE LIST'!$F$1='(data)'!D254),OR('RESOURCE LIST'!$G$1=$AB$21,'RESOURCE LIST'!$G$1='(data)'!G254),OR('RESOURCE LIST'!$D$1=$Y$21,'RESOURCE LIST'!$D$1='(data)'!H254),OR('RESOURCE LIST'!$I$1=$AD$21,'RESOURCE LIST'!$I$1='(data)'!I254),OR('RESOURCE LIST'!$J$1=$AE$21,'RESOURCE LIST'!$J$1='(data)'!J254)),'(formulas)'!A254,"")</f>
        <v>253</v>
      </c>
      <c r="C254">
        <f>IFERROR(SMALL($B$2:$B$1118,ROWS(B$2:$B254)),"")</f>
        <v>253</v>
      </c>
    </row>
    <row r="255" spans="1:3" x14ac:dyDescent="0.45">
      <c r="A255" s="3">
        <f>ROWS('(data)'!$D$2:D255)</f>
        <v>254</v>
      </c>
      <c r="B255">
        <f>IF(AND(OR('RESOURCE LIST'!$E$1=$Z$21,'RESOURCE LIST'!$E$1='(data)'!E255),OR('RESOURCE LIST'!$F$1=$AA$21,'RESOURCE LIST'!$F$1='(data)'!D255),OR('RESOURCE LIST'!$G$1=$AB$21,'RESOURCE LIST'!$G$1='(data)'!G255),OR('RESOURCE LIST'!$D$1=$Y$21,'RESOURCE LIST'!$D$1='(data)'!H255),OR('RESOURCE LIST'!$I$1=$AD$21,'RESOURCE LIST'!$I$1='(data)'!I255),OR('RESOURCE LIST'!$J$1=$AE$21,'RESOURCE LIST'!$J$1='(data)'!J255)),'(formulas)'!A255,"")</f>
        <v>254</v>
      </c>
      <c r="C255">
        <f>IFERROR(SMALL($B$2:$B$1118,ROWS(B$2:$B255)),"")</f>
        <v>254</v>
      </c>
    </row>
    <row r="256" spans="1:3" x14ac:dyDescent="0.45">
      <c r="A256" s="3">
        <f>ROWS('(data)'!$D$2:D256)</f>
        <v>255</v>
      </c>
      <c r="B256">
        <f>IF(AND(OR('RESOURCE LIST'!$E$1=$Z$21,'RESOURCE LIST'!$E$1='(data)'!E256),OR('RESOURCE LIST'!$F$1=$AA$21,'RESOURCE LIST'!$F$1='(data)'!D256),OR('RESOURCE LIST'!$G$1=$AB$21,'RESOURCE LIST'!$G$1='(data)'!G256),OR('RESOURCE LIST'!$D$1=$Y$21,'RESOURCE LIST'!$D$1='(data)'!H256),OR('RESOURCE LIST'!$I$1=$AD$21,'RESOURCE LIST'!$I$1='(data)'!I256),OR('RESOURCE LIST'!$J$1=$AE$21,'RESOURCE LIST'!$J$1='(data)'!J256)),'(formulas)'!A256,"")</f>
        <v>255</v>
      </c>
      <c r="C256">
        <f>IFERROR(SMALL($B$2:$B$1118,ROWS(B$2:$B256)),"")</f>
        <v>255</v>
      </c>
    </row>
    <row r="257" spans="1:3" x14ac:dyDescent="0.45">
      <c r="A257" s="3">
        <f>ROWS('(data)'!$D$2:D257)</f>
        <v>256</v>
      </c>
      <c r="B257">
        <f>IF(AND(OR('RESOURCE LIST'!$E$1=$Z$21,'RESOURCE LIST'!$E$1='(data)'!E257),OR('RESOURCE LIST'!$F$1=$AA$21,'RESOURCE LIST'!$F$1='(data)'!D257),OR('RESOURCE LIST'!$G$1=$AB$21,'RESOURCE LIST'!$G$1='(data)'!G257),OR('RESOURCE LIST'!$D$1=$Y$21,'RESOURCE LIST'!$D$1='(data)'!H257),OR('RESOURCE LIST'!$I$1=$AD$21,'RESOURCE LIST'!$I$1='(data)'!I257),OR('RESOURCE LIST'!$J$1=$AE$21,'RESOURCE LIST'!$J$1='(data)'!J257)),'(formulas)'!A257,"")</f>
        <v>256</v>
      </c>
      <c r="C257">
        <f>IFERROR(SMALL($B$2:$B$1118,ROWS(B$2:$B257)),"")</f>
        <v>256</v>
      </c>
    </row>
    <row r="258" spans="1:3" x14ac:dyDescent="0.45">
      <c r="A258" s="3">
        <f>ROWS('(data)'!$D$2:D258)</f>
        <v>257</v>
      </c>
      <c r="B258">
        <f>IF(AND(OR('RESOURCE LIST'!$E$1=$Z$21,'RESOURCE LIST'!$E$1='(data)'!E258),OR('RESOURCE LIST'!$F$1=$AA$21,'RESOURCE LIST'!$F$1='(data)'!D258),OR('RESOURCE LIST'!$G$1=$AB$21,'RESOURCE LIST'!$G$1='(data)'!G258),OR('RESOURCE LIST'!$D$1=$Y$21,'RESOURCE LIST'!$D$1='(data)'!H258),OR('RESOURCE LIST'!$I$1=$AD$21,'RESOURCE LIST'!$I$1='(data)'!I258),OR('RESOURCE LIST'!$J$1=$AE$21,'RESOURCE LIST'!$J$1='(data)'!J258)),'(formulas)'!A258,"")</f>
        <v>257</v>
      </c>
      <c r="C258">
        <f>IFERROR(SMALL($B$2:$B$1118,ROWS(B$2:$B258)),"")</f>
        <v>257</v>
      </c>
    </row>
    <row r="259" spans="1:3" x14ac:dyDescent="0.45">
      <c r="A259" s="3">
        <f>ROWS('(data)'!$D$2:D259)</f>
        <v>258</v>
      </c>
      <c r="B259">
        <f>IF(AND(OR('RESOURCE LIST'!$E$1=$Z$21,'RESOURCE LIST'!$E$1='(data)'!E259),OR('RESOURCE LIST'!$F$1=$AA$21,'RESOURCE LIST'!$F$1='(data)'!D259),OR('RESOURCE LIST'!$G$1=$AB$21,'RESOURCE LIST'!$G$1='(data)'!G259),OR('RESOURCE LIST'!$D$1=$Y$21,'RESOURCE LIST'!$D$1='(data)'!H259),OR('RESOURCE LIST'!$I$1=$AD$21,'RESOURCE LIST'!$I$1='(data)'!I259),OR('RESOURCE LIST'!$J$1=$AE$21,'RESOURCE LIST'!$J$1='(data)'!J259)),'(formulas)'!A259,"")</f>
        <v>258</v>
      </c>
      <c r="C259">
        <f>IFERROR(SMALL($B$2:$B$1118,ROWS(B$2:$B259)),"")</f>
        <v>258</v>
      </c>
    </row>
    <row r="260" spans="1:3" x14ac:dyDescent="0.45">
      <c r="A260" s="3">
        <f>ROWS('(data)'!$D$2:D260)</f>
        <v>259</v>
      </c>
      <c r="B260">
        <f>IF(AND(OR('RESOURCE LIST'!$E$1=$Z$21,'RESOURCE LIST'!$E$1='(data)'!E260),OR('RESOURCE LIST'!$F$1=$AA$21,'RESOURCE LIST'!$F$1='(data)'!D260),OR('RESOURCE LIST'!$G$1=$AB$21,'RESOURCE LIST'!$G$1='(data)'!G260),OR('RESOURCE LIST'!$D$1=$Y$21,'RESOURCE LIST'!$D$1='(data)'!H260),OR('RESOURCE LIST'!$I$1=$AD$21,'RESOURCE LIST'!$I$1='(data)'!I260),OR('RESOURCE LIST'!$J$1=$AE$21,'RESOURCE LIST'!$J$1='(data)'!J260)),'(formulas)'!A260,"")</f>
        <v>259</v>
      </c>
      <c r="C260">
        <f>IFERROR(SMALL($B$2:$B$1118,ROWS(B$2:$B260)),"")</f>
        <v>259</v>
      </c>
    </row>
    <row r="261" spans="1:3" x14ac:dyDescent="0.45">
      <c r="A261" s="3">
        <f>ROWS('(data)'!$D$2:D261)</f>
        <v>260</v>
      </c>
      <c r="B261">
        <f>IF(AND(OR('RESOURCE LIST'!$E$1=$Z$21,'RESOURCE LIST'!$E$1='(data)'!E261),OR('RESOURCE LIST'!$F$1=$AA$21,'RESOURCE LIST'!$F$1='(data)'!D261),OR('RESOURCE LIST'!$G$1=$AB$21,'RESOURCE LIST'!$G$1='(data)'!G261),OR('RESOURCE LIST'!$D$1=$Y$21,'RESOURCE LIST'!$D$1='(data)'!H261),OR('RESOURCE LIST'!$I$1=$AD$21,'RESOURCE LIST'!$I$1='(data)'!I261),OR('RESOURCE LIST'!$J$1=$AE$21,'RESOURCE LIST'!$J$1='(data)'!J261)),'(formulas)'!A261,"")</f>
        <v>260</v>
      </c>
      <c r="C261">
        <f>IFERROR(SMALL($B$2:$B$1118,ROWS(B$2:$B261)),"")</f>
        <v>260</v>
      </c>
    </row>
    <row r="262" spans="1:3" x14ac:dyDescent="0.45">
      <c r="A262" s="3">
        <f>ROWS('(data)'!$D$2:D262)</f>
        <v>261</v>
      </c>
      <c r="B262">
        <f>IF(AND(OR('RESOURCE LIST'!$E$1=$Z$21,'RESOURCE LIST'!$E$1='(data)'!E262),OR('RESOURCE LIST'!$F$1=$AA$21,'RESOURCE LIST'!$F$1='(data)'!D262),OR('RESOURCE LIST'!$G$1=$AB$21,'RESOURCE LIST'!$G$1='(data)'!G262),OR('RESOURCE LIST'!$D$1=$Y$21,'RESOURCE LIST'!$D$1='(data)'!H262),OR('RESOURCE LIST'!$I$1=$AD$21,'RESOURCE LIST'!$I$1='(data)'!I262),OR('RESOURCE LIST'!$J$1=$AE$21,'RESOURCE LIST'!$J$1='(data)'!J262)),'(formulas)'!A262,"")</f>
        <v>261</v>
      </c>
      <c r="C262">
        <f>IFERROR(SMALL($B$2:$B$1118,ROWS(B$2:$B262)),"")</f>
        <v>261</v>
      </c>
    </row>
    <row r="263" spans="1:3" x14ac:dyDescent="0.45">
      <c r="A263" s="3">
        <f>ROWS('(data)'!$D$2:D263)</f>
        <v>262</v>
      </c>
      <c r="B263">
        <f>IF(AND(OR('RESOURCE LIST'!$E$1=$Z$21,'RESOURCE LIST'!$E$1='(data)'!E263),OR('RESOURCE LIST'!$F$1=$AA$21,'RESOURCE LIST'!$F$1='(data)'!D263),OR('RESOURCE LIST'!$G$1=$AB$21,'RESOURCE LIST'!$G$1='(data)'!G263),OR('RESOURCE LIST'!$D$1=$Y$21,'RESOURCE LIST'!$D$1='(data)'!H263),OR('RESOURCE LIST'!$I$1=$AD$21,'RESOURCE LIST'!$I$1='(data)'!I263),OR('RESOURCE LIST'!$J$1=$AE$21,'RESOURCE LIST'!$J$1='(data)'!J263)),'(formulas)'!A263,"")</f>
        <v>262</v>
      </c>
      <c r="C263">
        <f>IFERROR(SMALL($B$2:$B$1118,ROWS(B$2:$B263)),"")</f>
        <v>262</v>
      </c>
    </row>
    <row r="264" spans="1:3" x14ac:dyDescent="0.45">
      <c r="A264" s="3">
        <f>ROWS('(data)'!$D$2:D264)</f>
        <v>263</v>
      </c>
      <c r="B264">
        <f>IF(AND(OR('RESOURCE LIST'!$E$1=$Z$21,'RESOURCE LIST'!$E$1='(data)'!E264),OR('RESOURCE LIST'!$F$1=$AA$21,'RESOURCE LIST'!$F$1='(data)'!D264),OR('RESOURCE LIST'!$G$1=$AB$21,'RESOURCE LIST'!$G$1='(data)'!G264),OR('RESOURCE LIST'!$D$1=$Y$21,'RESOURCE LIST'!$D$1='(data)'!H264),OR('RESOURCE LIST'!$I$1=$AD$21,'RESOURCE LIST'!$I$1='(data)'!I264),OR('RESOURCE LIST'!$J$1=$AE$21,'RESOURCE LIST'!$J$1='(data)'!J264)),'(formulas)'!A264,"")</f>
        <v>263</v>
      </c>
      <c r="C264">
        <f>IFERROR(SMALL($B$2:$B$1118,ROWS(B$2:$B264)),"")</f>
        <v>263</v>
      </c>
    </row>
    <row r="265" spans="1:3" x14ac:dyDescent="0.45">
      <c r="A265" s="3">
        <f>ROWS('(data)'!$D$2:D265)</f>
        <v>264</v>
      </c>
      <c r="B265">
        <f>IF(AND(OR('RESOURCE LIST'!$E$1=$Z$21,'RESOURCE LIST'!$E$1='(data)'!E265),OR('RESOURCE LIST'!$F$1=$AA$21,'RESOURCE LIST'!$F$1='(data)'!D265),OR('RESOURCE LIST'!$G$1=$AB$21,'RESOURCE LIST'!$G$1='(data)'!G265),OR('RESOURCE LIST'!$D$1=$Y$21,'RESOURCE LIST'!$D$1='(data)'!H265),OR('RESOURCE LIST'!$I$1=$AD$21,'RESOURCE LIST'!$I$1='(data)'!I265),OR('RESOURCE LIST'!$J$1=$AE$21,'RESOURCE LIST'!$J$1='(data)'!J265)),'(formulas)'!A265,"")</f>
        <v>264</v>
      </c>
      <c r="C265">
        <f>IFERROR(SMALL($B$2:$B$1118,ROWS(B$2:$B265)),"")</f>
        <v>264</v>
      </c>
    </row>
    <row r="266" spans="1:3" x14ac:dyDescent="0.45">
      <c r="A266" s="3">
        <f>ROWS('(data)'!$D$2:D266)</f>
        <v>265</v>
      </c>
      <c r="B266">
        <f>IF(AND(OR('RESOURCE LIST'!$E$1=$Z$21,'RESOURCE LIST'!$E$1='(data)'!E266),OR('RESOURCE LIST'!$F$1=$AA$21,'RESOURCE LIST'!$F$1='(data)'!D266),OR('RESOURCE LIST'!$G$1=$AB$21,'RESOURCE LIST'!$G$1='(data)'!G266),OR('RESOURCE LIST'!$D$1=$Y$21,'RESOURCE LIST'!$D$1='(data)'!H266),OR('RESOURCE LIST'!$I$1=$AD$21,'RESOURCE LIST'!$I$1='(data)'!I266),OR('RESOURCE LIST'!$J$1=$AE$21,'RESOURCE LIST'!$J$1='(data)'!J266)),'(formulas)'!A266,"")</f>
        <v>265</v>
      </c>
      <c r="C266">
        <f>IFERROR(SMALL($B$2:$B$1118,ROWS(B$2:$B266)),"")</f>
        <v>265</v>
      </c>
    </row>
    <row r="267" spans="1:3" x14ac:dyDescent="0.45">
      <c r="A267" s="3">
        <f>ROWS('(data)'!$D$2:D267)</f>
        <v>266</v>
      </c>
      <c r="B267">
        <f>IF(AND(OR('RESOURCE LIST'!$E$1=$Z$21,'RESOURCE LIST'!$E$1='(data)'!E267),OR('RESOURCE LIST'!$F$1=$AA$21,'RESOURCE LIST'!$F$1='(data)'!D267),OR('RESOURCE LIST'!$G$1=$AB$21,'RESOURCE LIST'!$G$1='(data)'!G267),OR('RESOURCE LIST'!$D$1=$Y$21,'RESOURCE LIST'!$D$1='(data)'!H267),OR('RESOURCE LIST'!$I$1=$AD$21,'RESOURCE LIST'!$I$1='(data)'!I267),OR('RESOURCE LIST'!$J$1=$AE$21,'RESOURCE LIST'!$J$1='(data)'!J267)),'(formulas)'!A267,"")</f>
        <v>266</v>
      </c>
      <c r="C267">
        <f>IFERROR(SMALL($B$2:$B$1118,ROWS(B$2:$B267)),"")</f>
        <v>266</v>
      </c>
    </row>
    <row r="268" spans="1:3" x14ac:dyDescent="0.45">
      <c r="A268" s="3">
        <f>ROWS('(data)'!$D$2:D268)</f>
        <v>267</v>
      </c>
      <c r="B268">
        <f>IF(AND(OR('RESOURCE LIST'!$E$1=$Z$21,'RESOURCE LIST'!$E$1='(data)'!E268),OR('RESOURCE LIST'!$F$1=$AA$21,'RESOURCE LIST'!$F$1='(data)'!D268),OR('RESOURCE LIST'!$G$1=$AB$21,'RESOURCE LIST'!$G$1='(data)'!G268),OR('RESOURCE LIST'!$D$1=$Y$21,'RESOURCE LIST'!$D$1='(data)'!H268),OR('RESOURCE LIST'!$I$1=$AD$21,'RESOURCE LIST'!$I$1='(data)'!I268),OR('RESOURCE LIST'!$J$1=$AE$21,'RESOURCE LIST'!$J$1='(data)'!J268)),'(formulas)'!A268,"")</f>
        <v>267</v>
      </c>
      <c r="C268">
        <f>IFERROR(SMALL($B$2:$B$1118,ROWS(B$2:$B268)),"")</f>
        <v>267</v>
      </c>
    </row>
    <row r="269" spans="1:3" x14ac:dyDescent="0.45">
      <c r="A269" s="3">
        <f>ROWS('(data)'!$D$2:D269)</f>
        <v>268</v>
      </c>
      <c r="B269">
        <f>IF(AND(OR('RESOURCE LIST'!$E$1=$Z$21,'RESOURCE LIST'!$E$1='(data)'!E269),OR('RESOURCE LIST'!$F$1=$AA$21,'RESOURCE LIST'!$F$1='(data)'!D269),OR('RESOURCE LIST'!$G$1=$AB$21,'RESOURCE LIST'!$G$1='(data)'!G269),OR('RESOURCE LIST'!$D$1=$Y$21,'RESOURCE LIST'!$D$1='(data)'!H269),OR('RESOURCE LIST'!$I$1=$AD$21,'RESOURCE LIST'!$I$1='(data)'!I269),OR('RESOURCE LIST'!$J$1=$AE$21,'RESOURCE LIST'!$J$1='(data)'!J269)),'(formulas)'!A269,"")</f>
        <v>268</v>
      </c>
      <c r="C269">
        <f>IFERROR(SMALL($B$2:$B$1118,ROWS(B$2:$B269)),"")</f>
        <v>268</v>
      </c>
    </row>
    <row r="270" spans="1:3" x14ac:dyDescent="0.45">
      <c r="A270" s="3">
        <f>ROWS('(data)'!$D$2:D270)</f>
        <v>269</v>
      </c>
      <c r="B270">
        <f>IF(AND(OR('RESOURCE LIST'!$E$1=$Z$21,'RESOURCE LIST'!$E$1='(data)'!E270),OR('RESOURCE LIST'!$F$1=$AA$21,'RESOURCE LIST'!$F$1='(data)'!D270),OR('RESOURCE LIST'!$G$1=$AB$21,'RESOURCE LIST'!$G$1='(data)'!G270),OR('RESOURCE LIST'!$D$1=$Y$21,'RESOURCE LIST'!$D$1='(data)'!H270),OR('RESOURCE LIST'!$I$1=$AD$21,'RESOURCE LIST'!$I$1='(data)'!I270),OR('RESOURCE LIST'!$J$1=$AE$21,'RESOURCE LIST'!$J$1='(data)'!J270)),'(formulas)'!A270,"")</f>
        <v>269</v>
      </c>
      <c r="C270">
        <f>IFERROR(SMALL($B$2:$B$1118,ROWS(B$2:$B270)),"")</f>
        <v>269</v>
      </c>
    </row>
    <row r="271" spans="1:3" x14ac:dyDescent="0.45">
      <c r="A271" s="3">
        <f>ROWS('(data)'!$D$2:D271)</f>
        <v>270</v>
      </c>
      <c r="B271">
        <f>IF(AND(OR('RESOURCE LIST'!$E$1=$Z$21,'RESOURCE LIST'!$E$1='(data)'!E271),OR('RESOURCE LIST'!$F$1=$AA$21,'RESOURCE LIST'!$F$1='(data)'!D271),OR('RESOURCE LIST'!$G$1=$AB$21,'RESOURCE LIST'!$G$1='(data)'!G271),OR('RESOURCE LIST'!$D$1=$Y$21,'RESOURCE LIST'!$D$1='(data)'!H271),OR('RESOURCE LIST'!$I$1=$AD$21,'RESOURCE LIST'!$I$1='(data)'!I271),OR('RESOURCE LIST'!$J$1=$AE$21,'RESOURCE LIST'!$J$1='(data)'!J271)),'(formulas)'!A271,"")</f>
        <v>270</v>
      </c>
      <c r="C271">
        <f>IFERROR(SMALL($B$2:$B$1118,ROWS(B$2:$B271)),"")</f>
        <v>270</v>
      </c>
    </row>
    <row r="272" spans="1:3" x14ac:dyDescent="0.45">
      <c r="A272" s="3">
        <f>ROWS('(data)'!$D$2:D272)</f>
        <v>271</v>
      </c>
      <c r="B272">
        <f>IF(AND(OR('RESOURCE LIST'!$E$1=$Z$21,'RESOURCE LIST'!$E$1='(data)'!E272),OR('RESOURCE LIST'!$F$1=$AA$21,'RESOURCE LIST'!$F$1='(data)'!D272),OR('RESOURCE LIST'!$G$1=$AB$21,'RESOURCE LIST'!$G$1='(data)'!G272),OR('RESOURCE LIST'!$D$1=$Y$21,'RESOURCE LIST'!$D$1='(data)'!H272),OR('RESOURCE LIST'!$I$1=$AD$21,'RESOURCE LIST'!$I$1='(data)'!I272),OR('RESOURCE LIST'!$J$1=$AE$21,'RESOURCE LIST'!$J$1='(data)'!J272)),'(formulas)'!A272,"")</f>
        <v>271</v>
      </c>
      <c r="C272">
        <f>IFERROR(SMALL($B$2:$B$1118,ROWS(B$2:$B272)),"")</f>
        <v>271</v>
      </c>
    </row>
    <row r="273" spans="1:3" x14ac:dyDescent="0.45">
      <c r="A273" s="3">
        <f>ROWS('(data)'!$D$2:D273)</f>
        <v>272</v>
      </c>
      <c r="B273">
        <f>IF(AND(OR('RESOURCE LIST'!$E$1=$Z$21,'RESOURCE LIST'!$E$1='(data)'!E273),OR('RESOURCE LIST'!$F$1=$AA$21,'RESOURCE LIST'!$F$1='(data)'!D273),OR('RESOURCE LIST'!$G$1=$AB$21,'RESOURCE LIST'!$G$1='(data)'!G273),OR('RESOURCE LIST'!$D$1=$Y$21,'RESOURCE LIST'!$D$1='(data)'!H273),OR('RESOURCE LIST'!$I$1=$AD$21,'RESOURCE LIST'!$I$1='(data)'!I273),OR('RESOURCE LIST'!$J$1=$AE$21,'RESOURCE LIST'!$J$1='(data)'!J273)),'(formulas)'!A273,"")</f>
        <v>272</v>
      </c>
      <c r="C273">
        <f>IFERROR(SMALL($B$2:$B$1118,ROWS(B$2:$B273)),"")</f>
        <v>272</v>
      </c>
    </row>
    <row r="274" spans="1:3" x14ac:dyDescent="0.45">
      <c r="A274" s="3">
        <f>ROWS('(data)'!$D$2:D274)</f>
        <v>273</v>
      </c>
      <c r="B274">
        <f>IF(AND(OR('RESOURCE LIST'!$E$1=$Z$21,'RESOURCE LIST'!$E$1='(data)'!E274),OR('RESOURCE LIST'!$F$1=$AA$21,'RESOURCE LIST'!$F$1='(data)'!D274),OR('RESOURCE LIST'!$G$1=$AB$21,'RESOURCE LIST'!$G$1='(data)'!G274),OR('RESOURCE LIST'!$D$1=$Y$21,'RESOURCE LIST'!$D$1='(data)'!H274),OR('RESOURCE LIST'!$I$1=$AD$21,'RESOURCE LIST'!$I$1='(data)'!I274),OR('RESOURCE LIST'!$J$1=$AE$21,'RESOURCE LIST'!$J$1='(data)'!J274)),'(formulas)'!A274,"")</f>
        <v>273</v>
      </c>
      <c r="C274">
        <f>IFERROR(SMALL($B$2:$B$1118,ROWS(B$2:$B274)),"")</f>
        <v>273</v>
      </c>
    </row>
    <row r="275" spans="1:3" x14ac:dyDescent="0.45">
      <c r="A275" s="3">
        <f>ROWS('(data)'!$D$2:D275)</f>
        <v>274</v>
      </c>
      <c r="B275">
        <f>IF(AND(OR('RESOURCE LIST'!$E$1=$Z$21,'RESOURCE LIST'!$E$1='(data)'!E275),OR('RESOURCE LIST'!$F$1=$AA$21,'RESOURCE LIST'!$F$1='(data)'!D275),OR('RESOURCE LIST'!$G$1=$AB$21,'RESOURCE LIST'!$G$1='(data)'!G275),OR('RESOURCE LIST'!$D$1=$Y$21,'RESOURCE LIST'!$D$1='(data)'!H275),OR('RESOURCE LIST'!$I$1=$AD$21,'RESOURCE LIST'!$I$1='(data)'!I275),OR('RESOURCE LIST'!$J$1=$AE$21,'RESOURCE LIST'!$J$1='(data)'!J275)),'(formulas)'!A275,"")</f>
        <v>274</v>
      </c>
      <c r="C275">
        <f>IFERROR(SMALL($B$2:$B$1118,ROWS(B$2:$B275)),"")</f>
        <v>274</v>
      </c>
    </row>
    <row r="276" spans="1:3" x14ac:dyDescent="0.45">
      <c r="A276" s="3">
        <f>ROWS('(data)'!$D$2:D276)</f>
        <v>275</v>
      </c>
      <c r="B276">
        <f>IF(AND(OR('RESOURCE LIST'!$E$1=$Z$21,'RESOURCE LIST'!$E$1='(data)'!E276),OR('RESOURCE LIST'!$F$1=$AA$21,'RESOURCE LIST'!$F$1='(data)'!D276),OR('RESOURCE LIST'!$G$1=$AB$21,'RESOURCE LIST'!$G$1='(data)'!G276),OR('RESOURCE LIST'!$D$1=$Y$21,'RESOURCE LIST'!$D$1='(data)'!H276),OR('RESOURCE LIST'!$I$1=$AD$21,'RESOURCE LIST'!$I$1='(data)'!I276),OR('RESOURCE LIST'!$J$1=$AE$21,'RESOURCE LIST'!$J$1='(data)'!J276)),'(formulas)'!A276,"")</f>
        <v>275</v>
      </c>
      <c r="C276">
        <f>IFERROR(SMALL($B$2:$B$1118,ROWS(B$2:$B276)),"")</f>
        <v>275</v>
      </c>
    </row>
    <row r="277" spans="1:3" x14ac:dyDescent="0.45">
      <c r="A277" s="3">
        <f>ROWS('(data)'!$D$2:D277)</f>
        <v>276</v>
      </c>
      <c r="B277">
        <f>IF(AND(OR('RESOURCE LIST'!$E$1=$Z$21,'RESOURCE LIST'!$E$1='(data)'!E277),OR('RESOURCE LIST'!$F$1=$AA$21,'RESOURCE LIST'!$F$1='(data)'!D277),OR('RESOURCE LIST'!$G$1=$AB$21,'RESOURCE LIST'!$G$1='(data)'!G277),OR('RESOURCE LIST'!$D$1=$Y$21,'RESOURCE LIST'!$D$1='(data)'!H277),OR('RESOURCE LIST'!$I$1=$AD$21,'RESOURCE LIST'!$I$1='(data)'!I277),OR('RESOURCE LIST'!$J$1=$AE$21,'RESOURCE LIST'!$J$1='(data)'!J277)),'(formulas)'!A277,"")</f>
        <v>276</v>
      </c>
      <c r="C277">
        <f>IFERROR(SMALL($B$2:$B$1118,ROWS(B$2:$B277)),"")</f>
        <v>276</v>
      </c>
    </row>
    <row r="278" spans="1:3" x14ac:dyDescent="0.45">
      <c r="A278" s="3">
        <f>ROWS('(data)'!$D$2:D278)</f>
        <v>277</v>
      </c>
      <c r="B278">
        <f>IF(AND(OR('RESOURCE LIST'!$E$1=$Z$21,'RESOURCE LIST'!$E$1='(data)'!E278),OR('RESOURCE LIST'!$F$1=$AA$21,'RESOURCE LIST'!$F$1='(data)'!D278),OR('RESOURCE LIST'!$G$1=$AB$21,'RESOURCE LIST'!$G$1='(data)'!G278),OR('RESOURCE LIST'!$D$1=$Y$21,'RESOURCE LIST'!$D$1='(data)'!H278),OR('RESOURCE LIST'!$I$1=$AD$21,'RESOURCE LIST'!$I$1='(data)'!I278),OR('RESOURCE LIST'!$J$1=$AE$21,'RESOURCE LIST'!$J$1='(data)'!J278)),'(formulas)'!A278,"")</f>
        <v>277</v>
      </c>
      <c r="C278">
        <f>IFERROR(SMALL($B$2:$B$1118,ROWS(B$2:$B278)),"")</f>
        <v>277</v>
      </c>
    </row>
    <row r="279" spans="1:3" x14ac:dyDescent="0.45">
      <c r="A279" s="3">
        <f>ROWS('(data)'!$D$2:D279)</f>
        <v>278</v>
      </c>
      <c r="B279">
        <f>IF(AND(OR('RESOURCE LIST'!$E$1=$Z$21,'RESOURCE LIST'!$E$1='(data)'!E279),OR('RESOURCE LIST'!$F$1=$AA$21,'RESOURCE LIST'!$F$1='(data)'!D279),OR('RESOURCE LIST'!$G$1=$AB$21,'RESOURCE LIST'!$G$1='(data)'!G279),OR('RESOURCE LIST'!$D$1=$Y$21,'RESOURCE LIST'!$D$1='(data)'!H279),OR('RESOURCE LIST'!$I$1=$AD$21,'RESOURCE LIST'!$I$1='(data)'!I279),OR('RESOURCE LIST'!$J$1=$AE$21,'RESOURCE LIST'!$J$1='(data)'!J279)),'(formulas)'!A279,"")</f>
        <v>278</v>
      </c>
      <c r="C279">
        <f>IFERROR(SMALL($B$2:$B$1118,ROWS(B$2:$B279)),"")</f>
        <v>278</v>
      </c>
    </row>
    <row r="280" spans="1:3" x14ac:dyDescent="0.45">
      <c r="A280" s="3">
        <f>ROWS('(data)'!$D$2:D280)</f>
        <v>279</v>
      </c>
      <c r="B280">
        <f>IF(AND(OR('RESOURCE LIST'!$E$1=$Z$21,'RESOURCE LIST'!$E$1='(data)'!E280),OR('RESOURCE LIST'!$F$1=$AA$21,'RESOURCE LIST'!$F$1='(data)'!D280),OR('RESOURCE LIST'!$G$1=$AB$21,'RESOURCE LIST'!$G$1='(data)'!G280),OR('RESOURCE LIST'!$D$1=$Y$21,'RESOURCE LIST'!$D$1='(data)'!H280),OR('RESOURCE LIST'!$I$1=$AD$21,'RESOURCE LIST'!$I$1='(data)'!I280),OR('RESOURCE LIST'!$J$1=$AE$21,'RESOURCE LIST'!$J$1='(data)'!J280)),'(formulas)'!A280,"")</f>
        <v>279</v>
      </c>
      <c r="C280">
        <f>IFERROR(SMALL($B$2:$B$1118,ROWS(B$2:$B280)),"")</f>
        <v>279</v>
      </c>
    </row>
    <row r="281" spans="1:3" x14ac:dyDescent="0.45">
      <c r="A281" s="3">
        <f>ROWS('(data)'!$D$2:D281)</f>
        <v>280</v>
      </c>
      <c r="B281">
        <f>IF(AND(OR('RESOURCE LIST'!$E$1=$Z$21,'RESOURCE LIST'!$E$1='(data)'!E281),OR('RESOURCE LIST'!$F$1=$AA$21,'RESOURCE LIST'!$F$1='(data)'!D281),OR('RESOURCE LIST'!$G$1=$AB$21,'RESOURCE LIST'!$G$1='(data)'!G281),OR('RESOURCE LIST'!$D$1=$Y$21,'RESOURCE LIST'!$D$1='(data)'!H281),OR('RESOURCE LIST'!$I$1=$AD$21,'RESOURCE LIST'!$I$1='(data)'!I281),OR('RESOURCE LIST'!$J$1=$AE$21,'RESOURCE LIST'!$J$1='(data)'!J281)),'(formulas)'!A281,"")</f>
        <v>280</v>
      </c>
      <c r="C281">
        <f>IFERROR(SMALL($B$2:$B$1118,ROWS(B$2:$B281)),"")</f>
        <v>280</v>
      </c>
    </row>
    <row r="282" spans="1:3" x14ac:dyDescent="0.45">
      <c r="A282" s="3">
        <f>ROWS('(data)'!$D$2:D282)</f>
        <v>281</v>
      </c>
      <c r="B282">
        <f>IF(AND(OR('RESOURCE LIST'!$E$1=$Z$21,'RESOURCE LIST'!$E$1='(data)'!E282),OR('RESOURCE LIST'!$F$1=$AA$21,'RESOURCE LIST'!$F$1='(data)'!D282),OR('RESOURCE LIST'!$G$1=$AB$21,'RESOURCE LIST'!$G$1='(data)'!G282),OR('RESOURCE LIST'!$D$1=$Y$21,'RESOURCE LIST'!$D$1='(data)'!H282),OR('RESOURCE LIST'!$I$1=$AD$21,'RESOURCE LIST'!$I$1='(data)'!I282),OR('RESOURCE LIST'!$J$1=$AE$21,'RESOURCE LIST'!$J$1='(data)'!J282)),'(formulas)'!A282,"")</f>
        <v>281</v>
      </c>
      <c r="C282">
        <f>IFERROR(SMALL($B$2:$B$1118,ROWS(B$2:$B282)),"")</f>
        <v>281</v>
      </c>
    </row>
    <row r="283" spans="1:3" x14ac:dyDescent="0.45">
      <c r="A283" s="3">
        <f>ROWS('(data)'!$D$2:D283)</f>
        <v>282</v>
      </c>
      <c r="B283">
        <f>IF(AND(OR('RESOURCE LIST'!$E$1=$Z$21,'RESOURCE LIST'!$E$1='(data)'!E283),OR('RESOURCE LIST'!$F$1=$AA$21,'RESOURCE LIST'!$F$1='(data)'!D283),OR('RESOURCE LIST'!$G$1=$AB$21,'RESOURCE LIST'!$G$1='(data)'!G283),OR('RESOURCE LIST'!$D$1=$Y$21,'RESOURCE LIST'!$D$1='(data)'!H283),OR('RESOURCE LIST'!$I$1=$AD$21,'RESOURCE LIST'!$I$1='(data)'!I283),OR('RESOURCE LIST'!$J$1=$AE$21,'RESOURCE LIST'!$J$1='(data)'!J283)),'(formulas)'!A283,"")</f>
        <v>282</v>
      </c>
      <c r="C283">
        <f>IFERROR(SMALL($B$2:$B$1118,ROWS(B$2:$B283)),"")</f>
        <v>282</v>
      </c>
    </row>
    <row r="284" spans="1:3" x14ac:dyDescent="0.45">
      <c r="A284" s="3">
        <f>ROWS('(data)'!$D$2:D284)</f>
        <v>283</v>
      </c>
      <c r="B284">
        <f>IF(AND(OR('RESOURCE LIST'!$E$1=$Z$21,'RESOURCE LIST'!$E$1='(data)'!E284),OR('RESOURCE LIST'!$F$1=$AA$21,'RESOURCE LIST'!$F$1='(data)'!D284),OR('RESOURCE LIST'!$G$1=$AB$21,'RESOURCE LIST'!$G$1='(data)'!G284),OR('RESOURCE LIST'!$D$1=$Y$21,'RESOURCE LIST'!$D$1='(data)'!H284),OR('RESOURCE LIST'!$I$1=$AD$21,'RESOURCE LIST'!$I$1='(data)'!I284),OR('RESOURCE LIST'!$J$1=$AE$21,'RESOURCE LIST'!$J$1='(data)'!J284)),'(formulas)'!A284,"")</f>
        <v>283</v>
      </c>
      <c r="C284">
        <f>IFERROR(SMALL($B$2:$B$1118,ROWS(B$2:$B284)),"")</f>
        <v>283</v>
      </c>
    </row>
    <row r="285" spans="1:3" x14ac:dyDescent="0.45">
      <c r="A285" s="3">
        <f>ROWS('(data)'!$D$2:D285)</f>
        <v>284</v>
      </c>
      <c r="B285">
        <f>IF(AND(OR('RESOURCE LIST'!$E$1=$Z$21,'RESOURCE LIST'!$E$1='(data)'!E285),OR('RESOURCE LIST'!$F$1=$AA$21,'RESOURCE LIST'!$F$1='(data)'!D285),OR('RESOURCE LIST'!$G$1=$AB$21,'RESOURCE LIST'!$G$1='(data)'!G285),OR('RESOURCE LIST'!$D$1=$Y$21,'RESOURCE LIST'!$D$1='(data)'!H285),OR('RESOURCE LIST'!$I$1=$AD$21,'RESOURCE LIST'!$I$1='(data)'!I285),OR('RESOURCE LIST'!$J$1=$AE$21,'RESOURCE LIST'!$J$1='(data)'!J285)),'(formulas)'!A285,"")</f>
        <v>284</v>
      </c>
      <c r="C285">
        <f>IFERROR(SMALL($B$2:$B$1118,ROWS(B$2:$B285)),"")</f>
        <v>284</v>
      </c>
    </row>
    <row r="286" spans="1:3" x14ac:dyDescent="0.45">
      <c r="A286" s="3">
        <f>ROWS('(data)'!$D$2:D286)</f>
        <v>285</v>
      </c>
      <c r="B286">
        <f>IF(AND(OR('RESOURCE LIST'!$E$1=$Z$21,'RESOURCE LIST'!$E$1='(data)'!E286),OR('RESOURCE LIST'!$F$1=$AA$21,'RESOURCE LIST'!$F$1='(data)'!D286),OR('RESOURCE LIST'!$G$1=$AB$21,'RESOURCE LIST'!$G$1='(data)'!G286),OR('RESOURCE LIST'!$D$1=$Y$21,'RESOURCE LIST'!$D$1='(data)'!H286),OR('RESOURCE LIST'!$I$1=$AD$21,'RESOURCE LIST'!$I$1='(data)'!I286),OR('RESOURCE LIST'!$J$1=$AE$21,'RESOURCE LIST'!$J$1='(data)'!J286)),'(formulas)'!A286,"")</f>
        <v>285</v>
      </c>
      <c r="C286">
        <f>IFERROR(SMALL($B$2:$B$1118,ROWS(B$2:$B286)),"")</f>
        <v>285</v>
      </c>
    </row>
    <row r="287" spans="1:3" x14ac:dyDescent="0.45">
      <c r="A287" s="3">
        <f>ROWS('(data)'!$D$2:D287)</f>
        <v>286</v>
      </c>
      <c r="B287">
        <f>IF(AND(OR('RESOURCE LIST'!$E$1=$Z$21,'RESOURCE LIST'!$E$1='(data)'!E287),OR('RESOURCE LIST'!$F$1=$AA$21,'RESOURCE LIST'!$F$1='(data)'!D287),OR('RESOURCE LIST'!$G$1=$AB$21,'RESOURCE LIST'!$G$1='(data)'!G287),OR('RESOURCE LIST'!$D$1=$Y$21,'RESOURCE LIST'!$D$1='(data)'!H287),OR('RESOURCE LIST'!$I$1=$AD$21,'RESOURCE LIST'!$I$1='(data)'!I287),OR('RESOURCE LIST'!$J$1=$AE$21,'RESOURCE LIST'!$J$1='(data)'!J287)),'(formulas)'!A287,"")</f>
        <v>286</v>
      </c>
      <c r="C287">
        <f>IFERROR(SMALL($B$2:$B$1118,ROWS(B$2:$B287)),"")</f>
        <v>286</v>
      </c>
    </row>
    <row r="288" spans="1:3" x14ac:dyDescent="0.45">
      <c r="A288" s="3">
        <f>ROWS('(data)'!$D$2:D288)</f>
        <v>287</v>
      </c>
      <c r="B288">
        <f>IF(AND(OR('RESOURCE LIST'!$E$1=$Z$21,'RESOURCE LIST'!$E$1='(data)'!E288),OR('RESOURCE LIST'!$F$1=$AA$21,'RESOURCE LIST'!$F$1='(data)'!D288),OR('RESOURCE LIST'!$G$1=$AB$21,'RESOURCE LIST'!$G$1='(data)'!G288),OR('RESOURCE LIST'!$D$1=$Y$21,'RESOURCE LIST'!$D$1='(data)'!H288),OR('RESOURCE LIST'!$I$1=$AD$21,'RESOURCE LIST'!$I$1='(data)'!I288),OR('RESOURCE LIST'!$J$1=$AE$21,'RESOURCE LIST'!$J$1='(data)'!J288)),'(formulas)'!A288,"")</f>
        <v>287</v>
      </c>
      <c r="C288">
        <f>IFERROR(SMALL($B$2:$B$1118,ROWS(B$2:$B288)),"")</f>
        <v>287</v>
      </c>
    </row>
    <row r="289" spans="1:3" x14ac:dyDescent="0.45">
      <c r="A289" s="3">
        <f>ROWS('(data)'!$D$2:D289)</f>
        <v>288</v>
      </c>
      <c r="B289">
        <f>IF(AND(OR('RESOURCE LIST'!$E$1=$Z$21,'RESOURCE LIST'!$E$1='(data)'!E289),OR('RESOURCE LIST'!$F$1=$AA$21,'RESOURCE LIST'!$F$1='(data)'!D289),OR('RESOURCE LIST'!$G$1=$AB$21,'RESOURCE LIST'!$G$1='(data)'!G289),OR('RESOURCE LIST'!$D$1=$Y$21,'RESOURCE LIST'!$D$1='(data)'!H289),OR('RESOURCE LIST'!$I$1=$AD$21,'RESOURCE LIST'!$I$1='(data)'!I289),OR('RESOURCE LIST'!$J$1=$AE$21,'RESOURCE LIST'!$J$1='(data)'!J289)),'(formulas)'!A289,"")</f>
        <v>288</v>
      </c>
      <c r="C289">
        <f>IFERROR(SMALL($B$2:$B$1118,ROWS(B$2:$B289)),"")</f>
        <v>288</v>
      </c>
    </row>
    <row r="290" spans="1:3" x14ac:dyDescent="0.45">
      <c r="A290" s="3">
        <f>ROWS('(data)'!$D$2:D290)</f>
        <v>289</v>
      </c>
      <c r="B290">
        <f>IF(AND(OR('RESOURCE LIST'!$E$1=$Z$21,'RESOURCE LIST'!$E$1='(data)'!E290),OR('RESOURCE LIST'!$F$1=$AA$21,'RESOURCE LIST'!$F$1='(data)'!D290),OR('RESOURCE LIST'!$G$1=$AB$21,'RESOURCE LIST'!$G$1='(data)'!G290),OR('RESOURCE LIST'!$D$1=$Y$21,'RESOURCE LIST'!$D$1='(data)'!H290),OR('RESOURCE LIST'!$I$1=$AD$21,'RESOURCE LIST'!$I$1='(data)'!I290),OR('RESOURCE LIST'!$J$1=$AE$21,'RESOURCE LIST'!$J$1='(data)'!J290)),'(formulas)'!A290,"")</f>
        <v>289</v>
      </c>
      <c r="C290">
        <f>IFERROR(SMALL($B$2:$B$1118,ROWS(B$2:$B290)),"")</f>
        <v>289</v>
      </c>
    </row>
    <row r="291" spans="1:3" x14ac:dyDescent="0.45">
      <c r="A291" s="3">
        <f>ROWS('(data)'!$D$2:D291)</f>
        <v>290</v>
      </c>
      <c r="B291">
        <f>IF(AND(OR('RESOURCE LIST'!$E$1=$Z$21,'RESOURCE LIST'!$E$1='(data)'!E291),OR('RESOURCE LIST'!$F$1=$AA$21,'RESOURCE LIST'!$F$1='(data)'!D291),OR('RESOURCE LIST'!$G$1=$AB$21,'RESOURCE LIST'!$G$1='(data)'!G291),OR('RESOURCE LIST'!$D$1=$Y$21,'RESOURCE LIST'!$D$1='(data)'!H291),OR('RESOURCE LIST'!$I$1=$AD$21,'RESOURCE LIST'!$I$1='(data)'!I291),OR('RESOURCE LIST'!$J$1=$AE$21,'RESOURCE LIST'!$J$1='(data)'!J291)),'(formulas)'!A291,"")</f>
        <v>290</v>
      </c>
      <c r="C291">
        <f>IFERROR(SMALL($B$2:$B$1118,ROWS(B$2:$B291)),"")</f>
        <v>290</v>
      </c>
    </row>
    <row r="292" spans="1:3" x14ac:dyDescent="0.45">
      <c r="A292" s="3">
        <f>ROWS('(data)'!$D$2:D292)</f>
        <v>291</v>
      </c>
      <c r="B292">
        <f>IF(AND(OR('RESOURCE LIST'!$E$1=$Z$21,'RESOURCE LIST'!$E$1='(data)'!E292),OR('RESOURCE LIST'!$F$1=$AA$21,'RESOURCE LIST'!$F$1='(data)'!D292),OR('RESOURCE LIST'!$G$1=$AB$21,'RESOURCE LIST'!$G$1='(data)'!G292),OR('RESOURCE LIST'!$D$1=$Y$21,'RESOURCE LIST'!$D$1='(data)'!H292),OR('RESOURCE LIST'!$I$1=$AD$21,'RESOURCE LIST'!$I$1='(data)'!I292),OR('RESOURCE LIST'!$J$1=$AE$21,'RESOURCE LIST'!$J$1='(data)'!J292)),'(formulas)'!A292,"")</f>
        <v>291</v>
      </c>
      <c r="C292">
        <f>IFERROR(SMALL($B$2:$B$1118,ROWS(B$2:$B292)),"")</f>
        <v>291</v>
      </c>
    </row>
    <row r="293" spans="1:3" x14ac:dyDescent="0.45">
      <c r="A293" s="3">
        <f>ROWS('(data)'!$D$2:D293)</f>
        <v>292</v>
      </c>
      <c r="B293">
        <f>IF(AND(OR('RESOURCE LIST'!$E$1=$Z$21,'RESOURCE LIST'!$E$1='(data)'!E293),OR('RESOURCE LIST'!$F$1=$AA$21,'RESOURCE LIST'!$F$1='(data)'!D293),OR('RESOURCE LIST'!$G$1=$AB$21,'RESOURCE LIST'!$G$1='(data)'!G293),OR('RESOURCE LIST'!$D$1=$Y$21,'RESOURCE LIST'!$D$1='(data)'!H293),OR('RESOURCE LIST'!$I$1=$AD$21,'RESOURCE LIST'!$I$1='(data)'!I293),OR('RESOURCE LIST'!$J$1=$AE$21,'RESOURCE LIST'!$J$1='(data)'!J293)),'(formulas)'!A293,"")</f>
        <v>292</v>
      </c>
      <c r="C293">
        <f>IFERROR(SMALL($B$2:$B$1118,ROWS(B$2:$B293)),"")</f>
        <v>292</v>
      </c>
    </row>
    <row r="294" spans="1:3" x14ac:dyDescent="0.45">
      <c r="A294" s="3">
        <f>ROWS('(data)'!$D$2:D294)</f>
        <v>293</v>
      </c>
      <c r="B294">
        <f>IF(AND(OR('RESOURCE LIST'!$E$1=$Z$21,'RESOURCE LIST'!$E$1='(data)'!E294),OR('RESOURCE LIST'!$F$1=$AA$21,'RESOURCE LIST'!$F$1='(data)'!D294),OR('RESOURCE LIST'!$G$1=$AB$21,'RESOURCE LIST'!$G$1='(data)'!G294),OR('RESOURCE LIST'!$D$1=$Y$21,'RESOURCE LIST'!$D$1='(data)'!H294),OR('RESOURCE LIST'!$I$1=$AD$21,'RESOURCE LIST'!$I$1='(data)'!I294),OR('RESOURCE LIST'!$J$1=$AE$21,'RESOURCE LIST'!$J$1='(data)'!J294)),'(formulas)'!A294,"")</f>
        <v>293</v>
      </c>
      <c r="C294">
        <f>IFERROR(SMALL($B$2:$B$1118,ROWS(B$2:$B294)),"")</f>
        <v>293</v>
      </c>
    </row>
    <row r="295" spans="1:3" x14ac:dyDescent="0.45">
      <c r="A295" s="3">
        <f>ROWS('(data)'!$D$2:D295)</f>
        <v>294</v>
      </c>
      <c r="B295">
        <f>IF(AND(OR('RESOURCE LIST'!$E$1=$Z$21,'RESOURCE LIST'!$E$1='(data)'!E295),OR('RESOURCE LIST'!$F$1=$AA$21,'RESOURCE LIST'!$F$1='(data)'!D295),OR('RESOURCE LIST'!$G$1=$AB$21,'RESOURCE LIST'!$G$1='(data)'!G295),OR('RESOURCE LIST'!$D$1=$Y$21,'RESOURCE LIST'!$D$1='(data)'!H295),OR('RESOURCE LIST'!$I$1=$AD$21,'RESOURCE LIST'!$I$1='(data)'!I295),OR('RESOURCE LIST'!$J$1=$AE$21,'RESOURCE LIST'!$J$1='(data)'!J295)),'(formulas)'!A295,"")</f>
        <v>294</v>
      </c>
      <c r="C295">
        <f>IFERROR(SMALL($B$2:$B$1118,ROWS(B$2:$B295)),"")</f>
        <v>294</v>
      </c>
    </row>
    <row r="296" spans="1:3" x14ac:dyDescent="0.45">
      <c r="A296" s="3">
        <f>ROWS('(data)'!$D$2:D296)</f>
        <v>295</v>
      </c>
      <c r="B296">
        <f>IF(AND(OR('RESOURCE LIST'!$E$1=$Z$21,'RESOURCE LIST'!$E$1='(data)'!E296),OR('RESOURCE LIST'!$F$1=$AA$21,'RESOURCE LIST'!$F$1='(data)'!D296),OR('RESOURCE LIST'!$G$1=$AB$21,'RESOURCE LIST'!$G$1='(data)'!G296),OR('RESOURCE LIST'!$D$1=$Y$21,'RESOURCE LIST'!$D$1='(data)'!H296),OR('RESOURCE LIST'!$I$1=$AD$21,'RESOURCE LIST'!$I$1='(data)'!I296),OR('RESOURCE LIST'!$J$1=$AE$21,'RESOURCE LIST'!$J$1='(data)'!J296)),'(formulas)'!A296,"")</f>
        <v>295</v>
      </c>
      <c r="C296">
        <f>IFERROR(SMALL($B$2:$B$1118,ROWS(B$2:$B296)),"")</f>
        <v>295</v>
      </c>
    </row>
    <row r="297" spans="1:3" x14ac:dyDescent="0.45">
      <c r="A297" s="3">
        <f>ROWS('(data)'!$D$2:D297)</f>
        <v>296</v>
      </c>
      <c r="B297">
        <f>IF(AND(OR('RESOURCE LIST'!$E$1=$Z$21,'RESOURCE LIST'!$E$1='(data)'!E297),OR('RESOURCE LIST'!$F$1=$AA$21,'RESOURCE LIST'!$F$1='(data)'!D297),OR('RESOURCE LIST'!$G$1=$AB$21,'RESOURCE LIST'!$G$1='(data)'!G297),OR('RESOURCE LIST'!$D$1=$Y$21,'RESOURCE LIST'!$D$1='(data)'!H297),OR('RESOURCE LIST'!$I$1=$AD$21,'RESOURCE LIST'!$I$1='(data)'!I297),OR('RESOURCE LIST'!$J$1=$AE$21,'RESOURCE LIST'!$J$1='(data)'!J297)),'(formulas)'!A297,"")</f>
        <v>296</v>
      </c>
      <c r="C297">
        <f>IFERROR(SMALL($B$2:$B$1118,ROWS(B$2:$B297)),"")</f>
        <v>296</v>
      </c>
    </row>
    <row r="298" spans="1:3" x14ac:dyDescent="0.45">
      <c r="A298" s="3">
        <f>ROWS('(data)'!$D$2:D298)</f>
        <v>297</v>
      </c>
      <c r="B298">
        <f>IF(AND(OR('RESOURCE LIST'!$E$1=$Z$21,'RESOURCE LIST'!$E$1='(data)'!E298),OR('RESOURCE LIST'!$F$1=$AA$21,'RESOURCE LIST'!$F$1='(data)'!D298),OR('RESOURCE LIST'!$G$1=$AB$21,'RESOURCE LIST'!$G$1='(data)'!G298),OR('RESOURCE LIST'!$D$1=$Y$21,'RESOURCE LIST'!$D$1='(data)'!H298),OR('RESOURCE LIST'!$I$1=$AD$21,'RESOURCE LIST'!$I$1='(data)'!I298),OR('RESOURCE LIST'!$J$1=$AE$21,'RESOURCE LIST'!$J$1='(data)'!J298)),'(formulas)'!A298,"")</f>
        <v>297</v>
      </c>
      <c r="C298">
        <f>IFERROR(SMALL($B$2:$B$1118,ROWS(B$2:$B298)),"")</f>
        <v>297</v>
      </c>
    </row>
    <row r="299" spans="1:3" x14ac:dyDescent="0.45">
      <c r="A299" s="3">
        <f>ROWS('(data)'!$D$2:D299)</f>
        <v>298</v>
      </c>
      <c r="B299">
        <f>IF(AND(OR('RESOURCE LIST'!$E$1=$Z$21,'RESOURCE LIST'!$E$1='(data)'!E299),OR('RESOURCE LIST'!$F$1=$AA$21,'RESOURCE LIST'!$F$1='(data)'!D299),OR('RESOURCE LIST'!$G$1=$AB$21,'RESOURCE LIST'!$G$1='(data)'!G299),OR('RESOURCE LIST'!$D$1=$Y$21,'RESOURCE LIST'!$D$1='(data)'!H299),OR('RESOURCE LIST'!$I$1=$AD$21,'RESOURCE LIST'!$I$1='(data)'!I299),OR('RESOURCE LIST'!$J$1=$AE$21,'RESOURCE LIST'!$J$1='(data)'!J299)),'(formulas)'!A299,"")</f>
        <v>298</v>
      </c>
      <c r="C299">
        <f>IFERROR(SMALL($B$2:$B$1118,ROWS(B$2:$B299)),"")</f>
        <v>298</v>
      </c>
    </row>
    <row r="300" spans="1:3" x14ac:dyDescent="0.45">
      <c r="A300" s="3">
        <f>ROWS('(data)'!$D$2:D300)</f>
        <v>299</v>
      </c>
      <c r="B300">
        <f>IF(AND(OR('RESOURCE LIST'!$E$1=$Z$21,'RESOURCE LIST'!$E$1='(data)'!E300),OR('RESOURCE LIST'!$F$1=$AA$21,'RESOURCE LIST'!$F$1='(data)'!D300),OR('RESOURCE LIST'!$G$1=$AB$21,'RESOURCE LIST'!$G$1='(data)'!G300),OR('RESOURCE LIST'!$D$1=$Y$21,'RESOURCE LIST'!$D$1='(data)'!H300),OR('RESOURCE LIST'!$I$1=$AD$21,'RESOURCE LIST'!$I$1='(data)'!I300),OR('RESOURCE LIST'!$J$1=$AE$21,'RESOURCE LIST'!$J$1='(data)'!J300)),'(formulas)'!A300,"")</f>
        <v>299</v>
      </c>
      <c r="C300">
        <f>IFERROR(SMALL($B$2:$B$1118,ROWS(B$2:$B300)),"")</f>
        <v>299</v>
      </c>
    </row>
    <row r="301" spans="1:3" x14ac:dyDescent="0.45">
      <c r="A301" s="3">
        <f>ROWS('(data)'!$D$2:D301)</f>
        <v>300</v>
      </c>
      <c r="B301">
        <f>IF(AND(OR('RESOURCE LIST'!$E$1=$Z$21,'RESOURCE LIST'!$E$1='(data)'!E301),OR('RESOURCE LIST'!$F$1=$AA$21,'RESOURCE LIST'!$F$1='(data)'!D301),OR('RESOURCE LIST'!$G$1=$AB$21,'RESOURCE LIST'!$G$1='(data)'!G301),OR('RESOURCE LIST'!$D$1=$Y$21,'RESOURCE LIST'!$D$1='(data)'!H301),OR('RESOURCE LIST'!$I$1=$AD$21,'RESOURCE LIST'!$I$1='(data)'!I301),OR('RESOURCE LIST'!$J$1=$AE$21,'RESOURCE LIST'!$J$1='(data)'!J301)),'(formulas)'!A301,"")</f>
        <v>300</v>
      </c>
      <c r="C301">
        <f>IFERROR(SMALL($B$2:$B$1118,ROWS(B$2:$B301)),"")</f>
        <v>300</v>
      </c>
    </row>
    <row r="302" spans="1:3" x14ac:dyDescent="0.45">
      <c r="A302" s="3">
        <f>ROWS('(data)'!$D$2:D302)</f>
        <v>301</v>
      </c>
      <c r="B302">
        <f>IF(AND(OR('RESOURCE LIST'!$E$1=$Z$21,'RESOURCE LIST'!$E$1='(data)'!E302),OR('RESOURCE LIST'!$F$1=$AA$21,'RESOURCE LIST'!$F$1='(data)'!D302),OR('RESOURCE LIST'!$G$1=$AB$21,'RESOURCE LIST'!$G$1='(data)'!G302),OR('RESOURCE LIST'!$D$1=$Y$21,'RESOURCE LIST'!$D$1='(data)'!H302),OR('RESOURCE LIST'!$I$1=$AD$21,'RESOURCE LIST'!$I$1='(data)'!I302),OR('RESOURCE LIST'!$J$1=$AE$21,'RESOURCE LIST'!$J$1='(data)'!J302)),'(formulas)'!A302,"")</f>
        <v>301</v>
      </c>
      <c r="C302">
        <f>IFERROR(SMALL($B$2:$B$1118,ROWS(B$2:$B302)),"")</f>
        <v>301</v>
      </c>
    </row>
    <row r="303" spans="1:3" x14ac:dyDescent="0.45">
      <c r="A303" s="3">
        <f>ROWS('(data)'!$D$2:D303)</f>
        <v>302</v>
      </c>
      <c r="B303">
        <f>IF(AND(OR('RESOURCE LIST'!$E$1=$Z$21,'RESOURCE LIST'!$E$1='(data)'!E303),OR('RESOURCE LIST'!$F$1=$AA$21,'RESOURCE LIST'!$F$1='(data)'!D303),OR('RESOURCE LIST'!$G$1=$AB$21,'RESOURCE LIST'!$G$1='(data)'!G303),OR('RESOURCE LIST'!$D$1=$Y$21,'RESOURCE LIST'!$D$1='(data)'!H303),OR('RESOURCE LIST'!$I$1=$AD$21,'RESOURCE LIST'!$I$1='(data)'!I303),OR('RESOURCE LIST'!$J$1=$AE$21,'RESOURCE LIST'!$J$1='(data)'!J303)),'(formulas)'!A303,"")</f>
        <v>302</v>
      </c>
      <c r="C303">
        <f>IFERROR(SMALL($B$2:$B$1118,ROWS(B$2:$B303)),"")</f>
        <v>302</v>
      </c>
    </row>
    <row r="304" spans="1:3" x14ac:dyDescent="0.45">
      <c r="A304" s="3">
        <f>ROWS('(data)'!$D$2:D304)</f>
        <v>303</v>
      </c>
      <c r="B304">
        <f>IF(AND(OR('RESOURCE LIST'!$E$1=$Z$21,'RESOURCE LIST'!$E$1='(data)'!E304),OR('RESOURCE LIST'!$F$1=$AA$21,'RESOURCE LIST'!$F$1='(data)'!D304),OR('RESOURCE LIST'!$G$1=$AB$21,'RESOURCE LIST'!$G$1='(data)'!G304),OR('RESOURCE LIST'!$D$1=$Y$21,'RESOURCE LIST'!$D$1='(data)'!H304),OR('RESOURCE LIST'!$I$1=$AD$21,'RESOURCE LIST'!$I$1='(data)'!I304),OR('RESOURCE LIST'!$J$1=$AE$21,'RESOURCE LIST'!$J$1='(data)'!J304)),'(formulas)'!A304,"")</f>
        <v>303</v>
      </c>
      <c r="C304">
        <f>IFERROR(SMALL($B$2:$B$1118,ROWS(B$2:$B304)),"")</f>
        <v>303</v>
      </c>
    </row>
    <row r="305" spans="1:3" x14ac:dyDescent="0.45">
      <c r="A305" s="3">
        <f>ROWS('(data)'!$D$2:D305)</f>
        <v>304</v>
      </c>
      <c r="B305">
        <f>IF(AND(OR('RESOURCE LIST'!$E$1=$Z$21,'RESOURCE LIST'!$E$1='(data)'!E305),OR('RESOURCE LIST'!$F$1=$AA$21,'RESOURCE LIST'!$F$1='(data)'!D305),OR('RESOURCE LIST'!$G$1=$AB$21,'RESOURCE LIST'!$G$1='(data)'!G305),OR('RESOURCE LIST'!$D$1=$Y$21,'RESOURCE LIST'!$D$1='(data)'!H305),OR('RESOURCE LIST'!$I$1=$AD$21,'RESOURCE LIST'!$I$1='(data)'!I305),OR('RESOURCE LIST'!$J$1=$AE$21,'RESOURCE LIST'!$J$1='(data)'!J305)),'(formulas)'!A305,"")</f>
        <v>304</v>
      </c>
      <c r="C305">
        <f>IFERROR(SMALL($B$2:$B$1118,ROWS(B$2:$B305)),"")</f>
        <v>304</v>
      </c>
    </row>
    <row r="306" spans="1:3" x14ac:dyDescent="0.45">
      <c r="A306" s="3">
        <f>ROWS('(data)'!$D$2:D306)</f>
        <v>305</v>
      </c>
      <c r="B306">
        <f>IF(AND(OR('RESOURCE LIST'!$E$1=$Z$21,'RESOURCE LIST'!$E$1='(data)'!E306),OR('RESOURCE LIST'!$F$1=$AA$21,'RESOURCE LIST'!$F$1='(data)'!D306),OR('RESOURCE LIST'!$G$1=$AB$21,'RESOURCE LIST'!$G$1='(data)'!G306),OR('RESOURCE LIST'!$D$1=$Y$21,'RESOURCE LIST'!$D$1='(data)'!H306),OR('RESOURCE LIST'!$I$1=$AD$21,'RESOURCE LIST'!$I$1='(data)'!I306),OR('RESOURCE LIST'!$J$1=$AE$21,'RESOURCE LIST'!$J$1='(data)'!J306)),'(formulas)'!A306,"")</f>
        <v>305</v>
      </c>
      <c r="C306">
        <f>IFERROR(SMALL($B$2:$B$1118,ROWS(B$2:$B306)),"")</f>
        <v>305</v>
      </c>
    </row>
    <row r="307" spans="1:3" x14ac:dyDescent="0.45">
      <c r="A307" s="3">
        <f>ROWS('(data)'!$D$2:D307)</f>
        <v>306</v>
      </c>
      <c r="B307">
        <f>IF(AND(OR('RESOURCE LIST'!$E$1=$Z$21,'RESOURCE LIST'!$E$1='(data)'!E307),OR('RESOURCE LIST'!$F$1=$AA$21,'RESOURCE LIST'!$F$1='(data)'!D307),OR('RESOURCE LIST'!$G$1=$AB$21,'RESOURCE LIST'!$G$1='(data)'!G307),OR('RESOURCE LIST'!$D$1=$Y$21,'RESOURCE LIST'!$D$1='(data)'!H307),OR('RESOURCE LIST'!$I$1=$AD$21,'RESOURCE LIST'!$I$1='(data)'!I307),OR('RESOURCE LIST'!$J$1=$AE$21,'RESOURCE LIST'!$J$1='(data)'!J307)),'(formulas)'!A307,"")</f>
        <v>306</v>
      </c>
      <c r="C307">
        <f>IFERROR(SMALL($B$2:$B$1118,ROWS(B$2:$B307)),"")</f>
        <v>306</v>
      </c>
    </row>
    <row r="308" spans="1:3" x14ac:dyDescent="0.45">
      <c r="A308" s="3">
        <f>ROWS('(data)'!$D$2:D308)</f>
        <v>307</v>
      </c>
      <c r="B308">
        <f>IF(AND(OR('RESOURCE LIST'!$E$1=$Z$21,'RESOURCE LIST'!$E$1='(data)'!E308),OR('RESOURCE LIST'!$F$1=$AA$21,'RESOURCE LIST'!$F$1='(data)'!D308),OR('RESOURCE LIST'!$G$1=$AB$21,'RESOURCE LIST'!$G$1='(data)'!G308),OR('RESOURCE LIST'!$D$1=$Y$21,'RESOURCE LIST'!$D$1='(data)'!H308),OR('RESOURCE LIST'!$I$1=$AD$21,'RESOURCE LIST'!$I$1='(data)'!I308),OR('RESOURCE LIST'!$J$1=$AE$21,'RESOURCE LIST'!$J$1='(data)'!J308)),'(formulas)'!A308,"")</f>
        <v>307</v>
      </c>
      <c r="C308">
        <f>IFERROR(SMALL($B$2:$B$1118,ROWS(B$2:$B308)),"")</f>
        <v>307</v>
      </c>
    </row>
    <row r="309" spans="1:3" x14ac:dyDescent="0.45">
      <c r="A309" s="3">
        <f>ROWS('(data)'!$D$2:D309)</f>
        <v>308</v>
      </c>
      <c r="B309">
        <f>IF(AND(OR('RESOURCE LIST'!$E$1=$Z$21,'RESOURCE LIST'!$E$1='(data)'!E309),OR('RESOURCE LIST'!$F$1=$AA$21,'RESOURCE LIST'!$F$1='(data)'!D309),OR('RESOURCE LIST'!$G$1=$AB$21,'RESOURCE LIST'!$G$1='(data)'!G309),OR('RESOURCE LIST'!$D$1=$Y$21,'RESOURCE LIST'!$D$1='(data)'!H309),OR('RESOURCE LIST'!$I$1=$AD$21,'RESOURCE LIST'!$I$1='(data)'!I309),OR('RESOURCE LIST'!$J$1=$AE$21,'RESOURCE LIST'!$J$1='(data)'!J309)),'(formulas)'!A309,"")</f>
        <v>308</v>
      </c>
      <c r="C309">
        <f>IFERROR(SMALL($B$2:$B$1118,ROWS(B$2:$B309)),"")</f>
        <v>308</v>
      </c>
    </row>
    <row r="310" spans="1:3" x14ac:dyDescent="0.45">
      <c r="A310" s="3">
        <f>ROWS('(data)'!$D$2:D310)</f>
        <v>309</v>
      </c>
      <c r="B310">
        <f>IF(AND(OR('RESOURCE LIST'!$E$1=$Z$21,'RESOURCE LIST'!$E$1='(data)'!E310),OR('RESOURCE LIST'!$F$1=$AA$21,'RESOURCE LIST'!$F$1='(data)'!D310),OR('RESOURCE LIST'!$G$1=$AB$21,'RESOURCE LIST'!$G$1='(data)'!G310),OR('RESOURCE LIST'!$D$1=$Y$21,'RESOURCE LIST'!$D$1='(data)'!H310),OR('RESOURCE LIST'!$I$1=$AD$21,'RESOURCE LIST'!$I$1='(data)'!I310),OR('RESOURCE LIST'!$J$1=$AE$21,'RESOURCE LIST'!$J$1='(data)'!J310)),'(formulas)'!A310,"")</f>
        <v>309</v>
      </c>
      <c r="C310">
        <f>IFERROR(SMALL($B$2:$B$1118,ROWS(B$2:$B310)),"")</f>
        <v>309</v>
      </c>
    </row>
    <row r="311" spans="1:3" x14ac:dyDescent="0.45">
      <c r="A311" s="3">
        <f>ROWS('(data)'!$D$2:D311)</f>
        <v>310</v>
      </c>
      <c r="B311">
        <f>IF(AND(OR('RESOURCE LIST'!$E$1=$Z$21,'RESOURCE LIST'!$E$1='(data)'!E311),OR('RESOURCE LIST'!$F$1=$AA$21,'RESOURCE LIST'!$F$1='(data)'!D311),OR('RESOURCE LIST'!$G$1=$AB$21,'RESOURCE LIST'!$G$1='(data)'!G311),OR('RESOURCE LIST'!$D$1=$Y$21,'RESOURCE LIST'!$D$1='(data)'!H311),OR('RESOURCE LIST'!$I$1=$AD$21,'RESOURCE LIST'!$I$1='(data)'!I311),OR('RESOURCE LIST'!$J$1=$AE$21,'RESOURCE LIST'!$J$1='(data)'!J311)),'(formulas)'!A311,"")</f>
        <v>310</v>
      </c>
      <c r="C311">
        <f>IFERROR(SMALL($B$2:$B$1118,ROWS(B$2:$B311)),"")</f>
        <v>310</v>
      </c>
    </row>
    <row r="312" spans="1:3" x14ac:dyDescent="0.45">
      <c r="A312" s="3">
        <f>ROWS('(data)'!$D$2:D312)</f>
        <v>311</v>
      </c>
      <c r="B312">
        <f>IF(AND(OR('RESOURCE LIST'!$E$1=$Z$21,'RESOURCE LIST'!$E$1='(data)'!E312),OR('RESOURCE LIST'!$F$1=$AA$21,'RESOURCE LIST'!$F$1='(data)'!D312),OR('RESOURCE LIST'!$G$1=$AB$21,'RESOURCE LIST'!$G$1='(data)'!G312),OR('RESOURCE LIST'!$D$1=$Y$21,'RESOURCE LIST'!$D$1='(data)'!H312),OR('RESOURCE LIST'!$I$1=$AD$21,'RESOURCE LIST'!$I$1='(data)'!I312),OR('RESOURCE LIST'!$J$1=$AE$21,'RESOURCE LIST'!$J$1='(data)'!J312)),'(formulas)'!A312,"")</f>
        <v>311</v>
      </c>
      <c r="C312">
        <f>IFERROR(SMALL($B$2:$B$1118,ROWS(B$2:$B312)),"")</f>
        <v>311</v>
      </c>
    </row>
    <row r="313" spans="1:3" x14ac:dyDescent="0.45">
      <c r="A313" s="3">
        <f>ROWS('(data)'!$D$2:D313)</f>
        <v>312</v>
      </c>
      <c r="B313">
        <f>IF(AND(OR('RESOURCE LIST'!$E$1=$Z$21,'RESOURCE LIST'!$E$1='(data)'!E313),OR('RESOURCE LIST'!$F$1=$AA$21,'RESOURCE LIST'!$F$1='(data)'!D313),OR('RESOURCE LIST'!$G$1=$AB$21,'RESOURCE LIST'!$G$1='(data)'!G313),OR('RESOURCE LIST'!$D$1=$Y$21,'RESOURCE LIST'!$D$1='(data)'!H313),OR('RESOURCE LIST'!$I$1=$AD$21,'RESOURCE LIST'!$I$1='(data)'!I313),OR('RESOURCE LIST'!$J$1=$AE$21,'RESOURCE LIST'!$J$1='(data)'!J313)),'(formulas)'!A313,"")</f>
        <v>312</v>
      </c>
      <c r="C313">
        <f>IFERROR(SMALL($B$2:$B$1118,ROWS(B$2:$B313)),"")</f>
        <v>312</v>
      </c>
    </row>
    <row r="314" spans="1:3" x14ac:dyDescent="0.45">
      <c r="A314" s="3">
        <f>ROWS('(data)'!$D$2:D314)</f>
        <v>313</v>
      </c>
      <c r="B314">
        <f>IF(AND(OR('RESOURCE LIST'!$E$1=$Z$21,'RESOURCE LIST'!$E$1='(data)'!E314),OR('RESOURCE LIST'!$F$1=$AA$21,'RESOURCE LIST'!$F$1='(data)'!D314),OR('RESOURCE LIST'!$G$1=$AB$21,'RESOURCE LIST'!$G$1='(data)'!G314),OR('RESOURCE LIST'!$D$1=$Y$21,'RESOURCE LIST'!$D$1='(data)'!H314),OR('RESOURCE LIST'!$I$1=$AD$21,'RESOURCE LIST'!$I$1='(data)'!I314),OR('RESOURCE LIST'!$J$1=$AE$21,'RESOURCE LIST'!$J$1='(data)'!J314)),'(formulas)'!A314,"")</f>
        <v>313</v>
      </c>
      <c r="C314">
        <f>IFERROR(SMALL($B$2:$B$1118,ROWS(B$2:$B314)),"")</f>
        <v>313</v>
      </c>
    </row>
    <row r="315" spans="1:3" x14ac:dyDescent="0.45">
      <c r="A315" s="3">
        <f>ROWS('(data)'!$D$2:D315)</f>
        <v>314</v>
      </c>
      <c r="B315">
        <f>IF(AND(OR('RESOURCE LIST'!$E$1=$Z$21,'RESOURCE LIST'!$E$1='(data)'!E315),OR('RESOURCE LIST'!$F$1=$AA$21,'RESOURCE LIST'!$F$1='(data)'!D315),OR('RESOURCE LIST'!$G$1=$AB$21,'RESOURCE LIST'!$G$1='(data)'!G315),OR('RESOURCE LIST'!$D$1=$Y$21,'RESOURCE LIST'!$D$1='(data)'!H315),OR('RESOURCE LIST'!$I$1=$AD$21,'RESOURCE LIST'!$I$1='(data)'!I315),OR('RESOURCE LIST'!$J$1=$AE$21,'RESOURCE LIST'!$J$1='(data)'!J315)),'(formulas)'!A315,"")</f>
        <v>314</v>
      </c>
      <c r="C315">
        <f>IFERROR(SMALL($B$2:$B$1118,ROWS(B$2:$B315)),"")</f>
        <v>314</v>
      </c>
    </row>
    <row r="316" spans="1:3" x14ac:dyDescent="0.45">
      <c r="A316" s="3">
        <f>ROWS('(data)'!$D$2:D316)</f>
        <v>315</v>
      </c>
      <c r="B316">
        <f>IF(AND(OR('RESOURCE LIST'!$E$1=$Z$21,'RESOURCE LIST'!$E$1='(data)'!E316),OR('RESOURCE LIST'!$F$1=$AA$21,'RESOURCE LIST'!$F$1='(data)'!D316),OR('RESOURCE LIST'!$G$1=$AB$21,'RESOURCE LIST'!$G$1='(data)'!G316),OR('RESOURCE LIST'!$D$1=$Y$21,'RESOURCE LIST'!$D$1='(data)'!H316),OR('RESOURCE LIST'!$I$1=$AD$21,'RESOURCE LIST'!$I$1='(data)'!I316),OR('RESOURCE LIST'!$J$1=$AE$21,'RESOURCE LIST'!$J$1='(data)'!J316)),'(formulas)'!A316,"")</f>
        <v>315</v>
      </c>
      <c r="C316">
        <f>IFERROR(SMALL($B$2:$B$1118,ROWS(B$2:$B316)),"")</f>
        <v>315</v>
      </c>
    </row>
    <row r="317" spans="1:3" x14ac:dyDescent="0.45">
      <c r="A317" s="3">
        <f>ROWS('(data)'!$D$2:D317)</f>
        <v>316</v>
      </c>
      <c r="B317">
        <f>IF(AND(OR('RESOURCE LIST'!$E$1=$Z$21,'RESOURCE LIST'!$E$1='(data)'!E317),OR('RESOURCE LIST'!$F$1=$AA$21,'RESOURCE LIST'!$F$1='(data)'!D317),OR('RESOURCE LIST'!$G$1=$AB$21,'RESOURCE LIST'!$G$1='(data)'!G317),OR('RESOURCE LIST'!$D$1=$Y$21,'RESOURCE LIST'!$D$1='(data)'!H317),OR('RESOURCE LIST'!$I$1=$AD$21,'RESOURCE LIST'!$I$1='(data)'!I317),OR('RESOURCE LIST'!$J$1=$AE$21,'RESOURCE LIST'!$J$1='(data)'!J317)),'(formulas)'!A317,"")</f>
        <v>316</v>
      </c>
      <c r="C317">
        <f>IFERROR(SMALL($B$2:$B$1118,ROWS(B$2:$B317)),"")</f>
        <v>316</v>
      </c>
    </row>
    <row r="318" spans="1:3" x14ac:dyDescent="0.45">
      <c r="A318" s="3">
        <f>ROWS('(data)'!$D$2:D318)</f>
        <v>317</v>
      </c>
      <c r="B318">
        <f>IF(AND(OR('RESOURCE LIST'!$E$1=$Z$21,'RESOURCE LIST'!$E$1='(data)'!E318),OR('RESOURCE LIST'!$F$1=$AA$21,'RESOURCE LIST'!$F$1='(data)'!D318),OR('RESOURCE LIST'!$G$1=$AB$21,'RESOURCE LIST'!$G$1='(data)'!G318),OR('RESOURCE LIST'!$D$1=$Y$21,'RESOURCE LIST'!$D$1='(data)'!H318),OR('RESOURCE LIST'!$I$1=$AD$21,'RESOURCE LIST'!$I$1='(data)'!I318),OR('RESOURCE LIST'!$J$1=$AE$21,'RESOURCE LIST'!$J$1='(data)'!J318)),'(formulas)'!A318,"")</f>
        <v>317</v>
      </c>
      <c r="C318">
        <f>IFERROR(SMALL($B$2:$B$1118,ROWS(B$2:$B318)),"")</f>
        <v>317</v>
      </c>
    </row>
    <row r="319" spans="1:3" x14ac:dyDescent="0.45">
      <c r="A319" s="3">
        <f>ROWS('(data)'!$D$2:D319)</f>
        <v>318</v>
      </c>
      <c r="B319">
        <f>IF(AND(OR('RESOURCE LIST'!$E$1=$Z$21,'RESOURCE LIST'!$E$1='(data)'!E319),OR('RESOURCE LIST'!$F$1=$AA$21,'RESOURCE LIST'!$F$1='(data)'!D319),OR('RESOURCE LIST'!$G$1=$AB$21,'RESOURCE LIST'!$G$1='(data)'!G319),OR('RESOURCE LIST'!$D$1=$Y$21,'RESOURCE LIST'!$D$1='(data)'!H319),OR('RESOURCE LIST'!$I$1=$AD$21,'RESOURCE LIST'!$I$1='(data)'!I319),OR('RESOURCE LIST'!$J$1=$AE$21,'RESOURCE LIST'!$J$1='(data)'!J319)),'(formulas)'!A319,"")</f>
        <v>318</v>
      </c>
      <c r="C319">
        <f>IFERROR(SMALL($B$2:$B$1118,ROWS(B$2:$B319)),"")</f>
        <v>318</v>
      </c>
    </row>
    <row r="320" spans="1:3" x14ac:dyDescent="0.45">
      <c r="A320" s="3">
        <f>ROWS('(data)'!$D$2:D320)</f>
        <v>319</v>
      </c>
      <c r="B320">
        <f>IF(AND(OR('RESOURCE LIST'!$E$1=$Z$21,'RESOURCE LIST'!$E$1='(data)'!E320),OR('RESOURCE LIST'!$F$1=$AA$21,'RESOURCE LIST'!$F$1='(data)'!D320),OR('RESOURCE LIST'!$G$1=$AB$21,'RESOURCE LIST'!$G$1='(data)'!G320),OR('RESOURCE LIST'!$D$1=$Y$21,'RESOURCE LIST'!$D$1='(data)'!H320),OR('RESOURCE LIST'!$I$1=$AD$21,'RESOURCE LIST'!$I$1='(data)'!I320),OR('RESOURCE LIST'!$J$1=$AE$21,'RESOURCE LIST'!$J$1='(data)'!J320)),'(formulas)'!A320,"")</f>
        <v>319</v>
      </c>
      <c r="C320">
        <f>IFERROR(SMALL($B$2:$B$1118,ROWS(B$2:$B320)),"")</f>
        <v>319</v>
      </c>
    </row>
    <row r="321" spans="1:3" x14ac:dyDescent="0.45">
      <c r="A321" s="3">
        <f>ROWS('(data)'!$D$2:D321)</f>
        <v>320</v>
      </c>
      <c r="B321">
        <f>IF(AND(OR('RESOURCE LIST'!$E$1=$Z$21,'RESOURCE LIST'!$E$1='(data)'!E321),OR('RESOURCE LIST'!$F$1=$AA$21,'RESOURCE LIST'!$F$1='(data)'!D321),OR('RESOURCE LIST'!$G$1=$AB$21,'RESOURCE LIST'!$G$1='(data)'!G321),OR('RESOURCE LIST'!$D$1=$Y$21,'RESOURCE LIST'!$D$1='(data)'!H321),OR('RESOURCE LIST'!$I$1=$AD$21,'RESOURCE LIST'!$I$1='(data)'!I321),OR('RESOURCE LIST'!$J$1=$AE$21,'RESOURCE LIST'!$J$1='(data)'!J321)),'(formulas)'!A321,"")</f>
        <v>320</v>
      </c>
      <c r="C321">
        <f>IFERROR(SMALL($B$2:$B$1118,ROWS(B$2:$B321)),"")</f>
        <v>320</v>
      </c>
    </row>
    <row r="322" spans="1:3" x14ac:dyDescent="0.45">
      <c r="A322" s="3">
        <f>ROWS('(data)'!$D$2:D322)</f>
        <v>321</v>
      </c>
      <c r="B322">
        <f>IF(AND(OR('RESOURCE LIST'!$E$1=$Z$21,'RESOURCE LIST'!$E$1='(data)'!E322),OR('RESOURCE LIST'!$F$1=$AA$21,'RESOURCE LIST'!$F$1='(data)'!D322),OR('RESOURCE LIST'!$G$1=$AB$21,'RESOURCE LIST'!$G$1='(data)'!G322),OR('RESOURCE LIST'!$D$1=$Y$21,'RESOURCE LIST'!$D$1='(data)'!H322),OR('RESOURCE LIST'!$I$1=$AD$21,'RESOURCE LIST'!$I$1='(data)'!I322),OR('RESOURCE LIST'!$J$1=$AE$21,'RESOURCE LIST'!$J$1='(data)'!J322)),'(formulas)'!A322,"")</f>
        <v>321</v>
      </c>
      <c r="C322">
        <f>IFERROR(SMALL($B$2:$B$1118,ROWS(B$2:$B322)),"")</f>
        <v>321</v>
      </c>
    </row>
    <row r="323" spans="1:3" x14ac:dyDescent="0.45">
      <c r="A323" s="3">
        <f>ROWS('(data)'!$D$2:D323)</f>
        <v>322</v>
      </c>
      <c r="B323">
        <f>IF(AND(OR('RESOURCE LIST'!$E$1=$Z$21,'RESOURCE LIST'!$E$1='(data)'!E323),OR('RESOURCE LIST'!$F$1=$AA$21,'RESOURCE LIST'!$F$1='(data)'!D323),OR('RESOURCE LIST'!$G$1=$AB$21,'RESOURCE LIST'!$G$1='(data)'!G323),OR('RESOURCE LIST'!$D$1=$Y$21,'RESOURCE LIST'!$D$1='(data)'!H323),OR('RESOURCE LIST'!$I$1=$AD$21,'RESOURCE LIST'!$I$1='(data)'!I323),OR('RESOURCE LIST'!$J$1=$AE$21,'RESOURCE LIST'!$J$1='(data)'!J323)),'(formulas)'!A323,"")</f>
        <v>322</v>
      </c>
      <c r="C323">
        <f>IFERROR(SMALL($B$2:$B$1118,ROWS(B$2:$B323)),"")</f>
        <v>322</v>
      </c>
    </row>
    <row r="324" spans="1:3" x14ac:dyDescent="0.45">
      <c r="A324" s="3">
        <f>ROWS('(data)'!$D$2:D324)</f>
        <v>323</v>
      </c>
      <c r="B324">
        <f>IF(AND(OR('RESOURCE LIST'!$E$1=$Z$21,'RESOURCE LIST'!$E$1='(data)'!E324),OR('RESOURCE LIST'!$F$1=$AA$21,'RESOURCE LIST'!$F$1='(data)'!D324),OR('RESOURCE LIST'!$G$1=$AB$21,'RESOURCE LIST'!$G$1='(data)'!G324),OR('RESOURCE LIST'!$D$1=$Y$21,'RESOURCE LIST'!$D$1='(data)'!H324),OR('RESOURCE LIST'!$I$1=$AD$21,'RESOURCE LIST'!$I$1='(data)'!I324),OR('RESOURCE LIST'!$J$1=$AE$21,'RESOURCE LIST'!$J$1='(data)'!J324)),'(formulas)'!A324,"")</f>
        <v>323</v>
      </c>
      <c r="C324">
        <f>IFERROR(SMALL($B$2:$B$1118,ROWS(B$2:$B324)),"")</f>
        <v>323</v>
      </c>
    </row>
    <row r="325" spans="1:3" x14ac:dyDescent="0.45">
      <c r="A325" s="3">
        <f>ROWS('(data)'!$D$2:D325)</f>
        <v>324</v>
      </c>
      <c r="B325">
        <f>IF(AND(OR('RESOURCE LIST'!$E$1=$Z$21,'RESOURCE LIST'!$E$1='(data)'!E325),OR('RESOURCE LIST'!$F$1=$AA$21,'RESOURCE LIST'!$F$1='(data)'!D325),OR('RESOURCE LIST'!$G$1=$AB$21,'RESOURCE LIST'!$G$1='(data)'!G325),OR('RESOURCE LIST'!$D$1=$Y$21,'RESOURCE LIST'!$D$1='(data)'!H325),OR('RESOURCE LIST'!$I$1=$AD$21,'RESOURCE LIST'!$I$1='(data)'!I325),OR('RESOURCE LIST'!$J$1=$AE$21,'RESOURCE LIST'!$J$1='(data)'!J325)),'(formulas)'!A325,"")</f>
        <v>324</v>
      </c>
      <c r="C325">
        <f>IFERROR(SMALL($B$2:$B$1118,ROWS(B$2:$B325)),"")</f>
        <v>324</v>
      </c>
    </row>
    <row r="326" spans="1:3" x14ac:dyDescent="0.45">
      <c r="A326" s="3">
        <f>ROWS('(data)'!$D$2:D326)</f>
        <v>325</v>
      </c>
      <c r="B326">
        <f>IF(AND(OR('RESOURCE LIST'!$E$1=$Z$21,'RESOURCE LIST'!$E$1='(data)'!E326),OR('RESOURCE LIST'!$F$1=$AA$21,'RESOURCE LIST'!$F$1='(data)'!D326),OR('RESOURCE LIST'!$G$1=$AB$21,'RESOURCE LIST'!$G$1='(data)'!G326),OR('RESOURCE LIST'!$D$1=$Y$21,'RESOURCE LIST'!$D$1='(data)'!H326),OR('RESOURCE LIST'!$I$1=$AD$21,'RESOURCE LIST'!$I$1='(data)'!I326),OR('RESOURCE LIST'!$J$1=$AE$21,'RESOURCE LIST'!$J$1='(data)'!J326)),'(formulas)'!A326,"")</f>
        <v>325</v>
      </c>
      <c r="C326">
        <f>IFERROR(SMALL($B$2:$B$1118,ROWS(B$2:$B326)),"")</f>
        <v>325</v>
      </c>
    </row>
    <row r="327" spans="1:3" x14ac:dyDescent="0.45">
      <c r="A327" s="3">
        <f>ROWS('(data)'!$D$2:D327)</f>
        <v>326</v>
      </c>
      <c r="B327">
        <f>IF(AND(OR('RESOURCE LIST'!$E$1=$Z$21,'RESOURCE LIST'!$E$1='(data)'!E327),OR('RESOURCE LIST'!$F$1=$AA$21,'RESOURCE LIST'!$F$1='(data)'!D327),OR('RESOURCE LIST'!$G$1=$AB$21,'RESOURCE LIST'!$G$1='(data)'!G327),OR('RESOURCE LIST'!$D$1=$Y$21,'RESOURCE LIST'!$D$1='(data)'!H327),OR('RESOURCE LIST'!$I$1=$AD$21,'RESOURCE LIST'!$I$1='(data)'!I327),OR('RESOURCE LIST'!$J$1=$AE$21,'RESOURCE LIST'!$J$1='(data)'!J327)),'(formulas)'!A327,"")</f>
        <v>326</v>
      </c>
      <c r="C327">
        <f>IFERROR(SMALL($B$2:$B$1118,ROWS(B$2:$B327)),"")</f>
        <v>326</v>
      </c>
    </row>
    <row r="328" spans="1:3" x14ac:dyDescent="0.45">
      <c r="A328" s="3">
        <f>ROWS('(data)'!$D$2:D328)</f>
        <v>327</v>
      </c>
      <c r="B328">
        <f>IF(AND(OR('RESOURCE LIST'!$E$1=$Z$21,'RESOURCE LIST'!$E$1='(data)'!E328),OR('RESOURCE LIST'!$F$1=$AA$21,'RESOURCE LIST'!$F$1='(data)'!D328),OR('RESOURCE LIST'!$G$1=$AB$21,'RESOURCE LIST'!$G$1='(data)'!G328),OR('RESOURCE LIST'!$D$1=$Y$21,'RESOURCE LIST'!$D$1='(data)'!H328),OR('RESOURCE LIST'!$I$1=$AD$21,'RESOURCE LIST'!$I$1='(data)'!I328),OR('RESOURCE LIST'!$J$1=$AE$21,'RESOURCE LIST'!$J$1='(data)'!J328)),'(formulas)'!A328,"")</f>
        <v>327</v>
      </c>
      <c r="C328">
        <f>IFERROR(SMALL($B$2:$B$1118,ROWS(B$2:$B328)),"")</f>
        <v>327</v>
      </c>
    </row>
    <row r="329" spans="1:3" x14ac:dyDescent="0.45">
      <c r="A329" s="3">
        <f>ROWS('(data)'!$D$2:D329)</f>
        <v>328</v>
      </c>
      <c r="B329">
        <f>IF(AND(OR('RESOURCE LIST'!$E$1=$Z$21,'RESOURCE LIST'!$E$1='(data)'!E329),OR('RESOURCE LIST'!$F$1=$AA$21,'RESOURCE LIST'!$F$1='(data)'!D329),OR('RESOURCE LIST'!$G$1=$AB$21,'RESOURCE LIST'!$G$1='(data)'!G329),OR('RESOURCE LIST'!$D$1=$Y$21,'RESOURCE LIST'!$D$1='(data)'!H329),OR('RESOURCE LIST'!$I$1=$AD$21,'RESOURCE LIST'!$I$1='(data)'!I329),OR('RESOURCE LIST'!$J$1=$AE$21,'RESOURCE LIST'!$J$1='(data)'!J329)),'(formulas)'!A329,"")</f>
        <v>328</v>
      </c>
      <c r="C329">
        <f>IFERROR(SMALL($B$2:$B$1118,ROWS(B$2:$B329)),"")</f>
        <v>328</v>
      </c>
    </row>
    <row r="330" spans="1:3" x14ac:dyDescent="0.45">
      <c r="A330" s="3">
        <f>ROWS('(data)'!$D$2:D330)</f>
        <v>329</v>
      </c>
      <c r="B330">
        <f>IF(AND(OR('RESOURCE LIST'!$E$1=$Z$21,'RESOURCE LIST'!$E$1='(data)'!E330),OR('RESOURCE LIST'!$F$1=$AA$21,'RESOURCE LIST'!$F$1='(data)'!D330),OR('RESOURCE LIST'!$G$1=$AB$21,'RESOURCE LIST'!$G$1='(data)'!G330),OR('RESOURCE LIST'!$D$1=$Y$21,'RESOURCE LIST'!$D$1='(data)'!H330),OR('RESOURCE LIST'!$I$1=$AD$21,'RESOURCE LIST'!$I$1='(data)'!I330),OR('RESOURCE LIST'!$J$1=$AE$21,'RESOURCE LIST'!$J$1='(data)'!J330)),'(formulas)'!A330,"")</f>
        <v>329</v>
      </c>
      <c r="C330">
        <f>IFERROR(SMALL($B$2:$B$1118,ROWS(B$2:$B330)),"")</f>
        <v>329</v>
      </c>
    </row>
    <row r="331" spans="1:3" x14ac:dyDescent="0.45">
      <c r="A331" s="3">
        <f>ROWS('(data)'!$D$2:D331)</f>
        <v>330</v>
      </c>
      <c r="B331">
        <f>IF(AND(OR('RESOURCE LIST'!$E$1=$Z$21,'RESOURCE LIST'!$E$1='(data)'!E331),OR('RESOURCE LIST'!$F$1=$AA$21,'RESOURCE LIST'!$F$1='(data)'!D331),OR('RESOURCE LIST'!$G$1=$AB$21,'RESOURCE LIST'!$G$1='(data)'!G331),OR('RESOURCE LIST'!$D$1=$Y$21,'RESOURCE LIST'!$D$1='(data)'!H331),OR('RESOURCE LIST'!$I$1=$AD$21,'RESOURCE LIST'!$I$1='(data)'!I331),OR('RESOURCE LIST'!$J$1=$AE$21,'RESOURCE LIST'!$J$1='(data)'!J331)),'(formulas)'!A331,"")</f>
        <v>330</v>
      </c>
      <c r="C331">
        <f>IFERROR(SMALL($B$2:$B$1118,ROWS(B$2:$B331)),"")</f>
        <v>330</v>
      </c>
    </row>
    <row r="332" spans="1:3" x14ac:dyDescent="0.45">
      <c r="A332" s="3">
        <f>ROWS('(data)'!$D$2:D332)</f>
        <v>331</v>
      </c>
      <c r="B332">
        <f>IF(AND(OR('RESOURCE LIST'!$E$1=$Z$21,'RESOURCE LIST'!$E$1='(data)'!E332),OR('RESOURCE LIST'!$F$1=$AA$21,'RESOURCE LIST'!$F$1='(data)'!D332),OR('RESOURCE LIST'!$G$1=$AB$21,'RESOURCE LIST'!$G$1='(data)'!G332),OR('RESOURCE LIST'!$D$1=$Y$21,'RESOURCE LIST'!$D$1='(data)'!H332),OR('RESOURCE LIST'!$I$1=$AD$21,'RESOURCE LIST'!$I$1='(data)'!I332),OR('RESOURCE LIST'!$J$1=$AE$21,'RESOURCE LIST'!$J$1='(data)'!J332)),'(formulas)'!A332,"")</f>
        <v>331</v>
      </c>
      <c r="C332">
        <f>IFERROR(SMALL($B$2:$B$1118,ROWS(B$2:$B332)),"")</f>
        <v>331</v>
      </c>
    </row>
    <row r="333" spans="1:3" x14ac:dyDescent="0.45">
      <c r="A333" s="3">
        <f>ROWS('(data)'!$D$2:D333)</f>
        <v>332</v>
      </c>
      <c r="B333">
        <f>IF(AND(OR('RESOURCE LIST'!$E$1=$Z$21,'RESOURCE LIST'!$E$1='(data)'!E333),OR('RESOURCE LIST'!$F$1=$AA$21,'RESOURCE LIST'!$F$1='(data)'!D333),OR('RESOURCE LIST'!$G$1=$AB$21,'RESOURCE LIST'!$G$1='(data)'!G333),OR('RESOURCE LIST'!$D$1=$Y$21,'RESOURCE LIST'!$D$1='(data)'!H333),OR('RESOURCE LIST'!$I$1=$AD$21,'RESOURCE LIST'!$I$1='(data)'!I333),OR('RESOURCE LIST'!$J$1=$AE$21,'RESOURCE LIST'!$J$1='(data)'!J333)),'(formulas)'!A333,"")</f>
        <v>332</v>
      </c>
      <c r="C333">
        <f>IFERROR(SMALL($B$2:$B$1118,ROWS(B$2:$B333)),"")</f>
        <v>332</v>
      </c>
    </row>
    <row r="334" spans="1:3" x14ac:dyDescent="0.45">
      <c r="A334" s="3">
        <f>ROWS('(data)'!$D$2:D334)</f>
        <v>333</v>
      </c>
      <c r="B334">
        <f>IF(AND(OR('RESOURCE LIST'!$E$1=$Z$21,'RESOURCE LIST'!$E$1='(data)'!E334),OR('RESOURCE LIST'!$F$1=$AA$21,'RESOURCE LIST'!$F$1='(data)'!D334),OR('RESOURCE LIST'!$G$1=$AB$21,'RESOURCE LIST'!$G$1='(data)'!G334),OR('RESOURCE LIST'!$D$1=$Y$21,'RESOURCE LIST'!$D$1='(data)'!H334),OR('RESOURCE LIST'!$I$1=$AD$21,'RESOURCE LIST'!$I$1='(data)'!I334),OR('RESOURCE LIST'!$J$1=$AE$21,'RESOURCE LIST'!$J$1='(data)'!J334)),'(formulas)'!A334,"")</f>
        <v>333</v>
      </c>
      <c r="C334">
        <f>IFERROR(SMALL($B$2:$B$1118,ROWS(B$2:$B334)),"")</f>
        <v>333</v>
      </c>
    </row>
    <row r="335" spans="1:3" x14ac:dyDescent="0.45">
      <c r="A335" s="3">
        <f>ROWS('(data)'!$D$2:D335)</f>
        <v>334</v>
      </c>
      <c r="B335">
        <f>IF(AND(OR('RESOURCE LIST'!$E$1=$Z$21,'RESOURCE LIST'!$E$1='(data)'!E335),OR('RESOURCE LIST'!$F$1=$AA$21,'RESOURCE LIST'!$F$1='(data)'!D335),OR('RESOURCE LIST'!$G$1=$AB$21,'RESOURCE LIST'!$G$1='(data)'!G335),OR('RESOURCE LIST'!$D$1=$Y$21,'RESOURCE LIST'!$D$1='(data)'!H335),OR('RESOURCE LIST'!$I$1=$AD$21,'RESOURCE LIST'!$I$1='(data)'!I335),OR('RESOURCE LIST'!$J$1=$AE$21,'RESOURCE LIST'!$J$1='(data)'!J335)),'(formulas)'!A335,"")</f>
        <v>334</v>
      </c>
      <c r="C335">
        <f>IFERROR(SMALL($B$2:$B$1118,ROWS(B$2:$B335)),"")</f>
        <v>334</v>
      </c>
    </row>
    <row r="336" spans="1:3" x14ac:dyDescent="0.45">
      <c r="A336" s="3">
        <f>ROWS('(data)'!$D$2:D336)</f>
        <v>335</v>
      </c>
      <c r="B336">
        <f>IF(AND(OR('RESOURCE LIST'!$E$1=$Z$21,'RESOURCE LIST'!$E$1='(data)'!E336),OR('RESOURCE LIST'!$F$1=$AA$21,'RESOURCE LIST'!$F$1='(data)'!D336),OR('RESOURCE LIST'!$G$1=$AB$21,'RESOURCE LIST'!$G$1='(data)'!G336),OR('RESOURCE LIST'!$D$1=$Y$21,'RESOURCE LIST'!$D$1='(data)'!H336),OR('RESOURCE LIST'!$I$1=$AD$21,'RESOURCE LIST'!$I$1='(data)'!I336),OR('RESOURCE LIST'!$J$1=$AE$21,'RESOURCE LIST'!$J$1='(data)'!J336)),'(formulas)'!A336,"")</f>
        <v>335</v>
      </c>
      <c r="C336">
        <f>IFERROR(SMALL($B$2:$B$1118,ROWS(B$2:$B336)),"")</f>
        <v>335</v>
      </c>
    </row>
    <row r="337" spans="1:3" x14ac:dyDescent="0.45">
      <c r="A337" s="3">
        <f>ROWS('(data)'!$D$2:D337)</f>
        <v>336</v>
      </c>
      <c r="B337">
        <f>IF(AND(OR('RESOURCE LIST'!$E$1=$Z$21,'RESOURCE LIST'!$E$1='(data)'!E337),OR('RESOURCE LIST'!$F$1=$AA$21,'RESOURCE LIST'!$F$1='(data)'!D337),OR('RESOURCE LIST'!$G$1=$AB$21,'RESOURCE LIST'!$G$1='(data)'!G337),OR('RESOURCE LIST'!$D$1=$Y$21,'RESOURCE LIST'!$D$1='(data)'!H337),OR('RESOURCE LIST'!$I$1=$AD$21,'RESOURCE LIST'!$I$1='(data)'!I337),OR('RESOURCE LIST'!$J$1=$AE$21,'RESOURCE LIST'!$J$1='(data)'!J337)),'(formulas)'!A337,"")</f>
        <v>336</v>
      </c>
      <c r="C337">
        <f>IFERROR(SMALL($B$2:$B$1118,ROWS(B$2:$B337)),"")</f>
        <v>336</v>
      </c>
    </row>
    <row r="338" spans="1:3" x14ac:dyDescent="0.45">
      <c r="A338" s="3">
        <f>ROWS('(data)'!$D$2:D338)</f>
        <v>337</v>
      </c>
      <c r="B338">
        <f>IF(AND(OR('RESOURCE LIST'!$E$1=$Z$21,'RESOURCE LIST'!$E$1='(data)'!E338),OR('RESOURCE LIST'!$F$1=$AA$21,'RESOURCE LIST'!$F$1='(data)'!D338),OR('RESOURCE LIST'!$G$1=$AB$21,'RESOURCE LIST'!$G$1='(data)'!G338),OR('RESOURCE LIST'!$D$1=$Y$21,'RESOURCE LIST'!$D$1='(data)'!H338),OR('RESOURCE LIST'!$I$1=$AD$21,'RESOURCE LIST'!$I$1='(data)'!I338),OR('RESOURCE LIST'!$J$1=$AE$21,'RESOURCE LIST'!$J$1='(data)'!J338)),'(formulas)'!A338,"")</f>
        <v>337</v>
      </c>
      <c r="C338">
        <f>IFERROR(SMALL($B$2:$B$1118,ROWS(B$2:$B338)),"")</f>
        <v>337</v>
      </c>
    </row>
    <row r="339" spans="1:3" x14ac:dyDescent="0.45">
      <c r="A339" s="3">
        <f>ROWS('(data)'!$D$2:D339)</f>
        <v>338</v>
      </c>
      <c r="B339">
        <f>IF(AND(OR('RESOURCE LIST'!$E$1=$Z$21,'RESOURCE LIST'!$E$1='(data)'!E339),OR('RESOURCE LIST'!$F$1=$AA$21,'RESOURCE LIST'!$F$1='(data)'!D339),OR('RESOURCE LIST'!$G$1=$AB$21,'RESOURCE LIST'!$G$1='(data)'!G339),OR('RESOURCE LIST'!$D$1=$Y$21,'RESOURCE LIST'!$D$1='(data)'!H339),OR('RESOURCE LIST'!$I$1=$AD$21,'RESOURCE LIST'!$I$1='(data)'!I339),OR('RESOURCE LIST'!$J$1=$AE$21,'RESOURCE LIST'!$J$1='(data)'!J339)),'(formulas)'!A339,"")</f>
        <v>338</v>
      </c>
      <c r="C339">
        <f>IFERROR(SMALL($B$2:$B$1118,ROWS(B$2:$B339)),"")</f>
        <v>338</v>
      </c>
    </row>
    <row r="340" spans="1:3" x14ac:dyDescent="0.45">
      <c r="A340" s="3">
        <f>ROWS('(data)'!$D$2:D340)</f>
        <v>339</v>
      </c>
      <c r="B340">
        <f>IF(AND(OR('RESOURCE LIST'!$E$1=$Z$21,'RESOURCE LIST'!$E$1='(data)'!E340),OR('RESOURCE LIST'!$F$1=$AA$21,'RESOURCE LIST'!$F$1='(data)'!D340),OR('RESOURCE LIST'!$G$1=$AB$21,'RESOURCE LIST'!$G$1='(data)'!G340),OR('RESOURCE LIST'!$D$1=$Y$21,'RESOURCE LIST'!$D$1='(data)'!H340),OR('RESOURCE LIST'!$I$1=$AD$21,'RESOURCE LIST'!$I$1='(data)'!I340),OR('RESOURCE LIST'!$J$1=$AE$21,'RESOURCE LIST'!$J$1='(data)'!J340)),'(formulas)'!A340,"")</f>
        <v>339</v>
      </c>
      <c r="C340">
        <f>IFERROR(SMALL($B$2:$B$1118,ROWS(B$2:$B340)),"")</f>
        <v>339</v>
      </c>
    </row>
    <row r="341" spans="1:3" x14ac:dyDescent="0.45">
      <c r="A341" s="3">
        <f>ROWS('(data)'!$D$2:D341)</f>
        <v>340</v>
      </c>
      <c r="B341">
        <f>IF(AND(OR('RESOURCE LIST'!$E$1=$Z$21,'RESOURCE LIST'!$E$1='(data)'!E341),OR('RESOURCE LIST'!$F$1=$AA$21,'RESOURCE LIST'!$F$1='(data)'!D341),OR('RESOURCE LIST'!$G$1=$AB$21,'RESOURCE LIST'!$G$1='(data)'!G341),OR('RESOURCE LIST'!$D$1=$Y$21,'RESOURCE LIST'!$D$1='(data)'!H341),OR('RESOURCE LIST'!$I$1=$AD$21,'RESOURCE LIST'!$I$1='(data)'!I341),OR('RESOURCE LIST'!$J$1=$AE$21,'RESOURCE LIST'!$J$1='(data)'!J341)),'(formulas)'!A341,"")</f>
        <v>340</v>
      </c>
      <c r="C341">
        <f>IFERROR(SMALL($B$2:$B$1118,ROWS(B$2:$B341)),"")</f>
        <v>340</v>
      </c>
    </row>
    <row r="342" spans="1:3" x14ac:dyDescent="0.45">
      <c r="A342" s="3">
        <f>ROWS('(data)'!$D$2:D342)</f>
        <v>341</v>
      </c>
      <c r="B342">
        <f>IF(AND(OR('RESOURCE LIST'!$E$1=$Z$21,'RESOURCE LIST'!$E$1='(data)'!E342),OR('RESOURCE LIST'!$F$1=$AA$21,'RESOURCE LIST'!$F$1='(data)'!D342),OR('RESOURCE LIST'!$G$1=$AB$21,'RESOURCE LIST'!$G$1='(data)'!G342),OR('RESOURCE LIST'!$D$1=$Y$21,'RESOURCE LIST'!$D$1='(data)'!H342),OR('RESOURCE LIST'!$I$1=$AD$21,'RESOURCE LIST'!$I$1='(data)'!I342),OR('RESOURCE LIST'!$J$1=$AE$21,'RESOURCE LIST'!$J$1='(data)'!J342)),'(formulas)'!A342,"")</f>
        <v>341</v>
      </c>
      <c r="C342">
        <f>IFERROR(SMALL($B$2:$B$1118,ROWS(B$2:$B342)),"")</f>
        <v>341</v>
      </c>
    </row>
    <row r="343" spans="1:3" x14ac:dyDescent="0.45">
      <c r="A343" s="3">
        <f>ROWS('(data)'!$D$2:D343)</f>
        <v>342</v>
      </c>
      <c r="B343">
        <f>IF(AND(OR('RESOURCE LIST'!$E$1=$Z$21,'RESOURCE LIST'!$E$1='(data)'!E343),OR('RESOURCE LIST'!$F$1=$AA$21,'RESOURCE LIST'!$F$1='(data)'!D343),OR('RESOURCE LIST'!$G$1=$AB$21,'RESOURCE LIST'!$G$1='(data)'!G343),OR('RESOURCE LIST'!$D$1=$Y$21,'RESOURCE LIST'!$D$1='(data)'!H343),OR('RESOURCE LIST'!$I$1=$AD$21,'RESOURCE LIST'!$I$1='(data)'!I343),OR('RESOURCE LIST'!$J$1=$AE$21,'RESOURCE LIST'!$J$1='(data)'!J343)),'(formulas)'!A343,"")</f>
        <v>342</v>
      </c>
      <c r="C343">
        <f>IFERROR(SMALL($B$2:$B$1118,ROWS(B$2:$B343)),"")</f>
        <v>342</v>
      </c>
    </row>
    <row r="344" spans="1:3" x14ac:dyDescent="0.45">
      <c r="A344" s="3">
        <f>ROWS('(data)'!$D$2:D344)</f>
        <v>343</v>
      </c>
      <c r="B344">
        <f>IF(AND(OR('RESOURCE LIST'!$E$1=$Z$21,'RESOURCE LIST'!$E$1='(data)'!E344),OR('RESOURCE LIST'!$F$1=$AA$21,'RESOURCE LIST'!$F$1='(data)'!D344),OR('RESOURCE LIST'!$G$1=$AB$21,'RESOURCE LIST'!$G$1='(data)'!G344),OR('RESOURCE LIST'!$D$1=$Y$21,'RESOURCE LIST'!$D$1='(data)'!H344),OR('RESOURCE LIST'!$I$1=$AD$21,'RESOURCE LIST'!$I$1='(data)'!I344),OR('RESOURCE LIST'!$J$1=$AE$21,'RESOURCE LIST'!$J$1='(data)'!J344)),'(formulas)'!A344,"")</f>
        <v>343</v>
      </c>
      <c r="C344">
        <f>IFERROR(SMALL($B$2:$B$1118,ROWS(B$2:$B344)),"")</f>
        <v>343</v>
      </c>
    </row>
    <row r="345" spans="1:3" x14ac:dyDescent="0.45">
      <c r="A345" s="3">
        <f>ROWS('(data)'!$D$2:D345)</f>
        <v>344</v>
      </c>
      <c r="B345">
        <f>IF(AND(OR('RESOURCE LIST'!$E$1=$Z$21,'RESOURCE LIST'!$E$1='(data)'!E345),OR('RESOURCE LIST'!$F$1=$AA$21,'RESOURCE LIST'!$F$1='(data)'!D345),OR('RESOURCE LIST'!$G$1=$AB$21,'RESOURCE LIST'!$G$1='(data)'!G345),OR('RESOURCE LIST'!$D$1=$Y$21,'RESOURCE LIST'!$D$1='(data)'!H345),OR('RESOURCE LIST'!$I$1=$AD$21,'RESOURCE LIST'!$I$1='(data)'!I345),OR('RESOURCE LIST'!$J$1=$AE$21,'RESOURCE LIST'!$J$1='(data)'!J345)),'(formulas)'!A345,"")</f>
        <v>344</v>
      </c>
      <c r="C345">
        <f>IFERROR(SMALL($B$2:$B$1118,ROWS(B$2:$B345)),"")</f>
        <v>344</v>
      </c>
    </row>
    <row r="346" spans="1:3" x14ac:dyDescent="0.45">
      <c r="A346" s="3">
        <f>ROWS('(data)'!$D$2:D346)</f>
        <v>345</v>
      </c>
      <c r="B346">
        <f>IF(AND(OR('RESOURCE LIST'!$E$1=$Z$21,'RESOURCE LIST'!$E$1='(data)'!E346),OR('RESOURCE LIST'!$F$1=$AA$21,'RESOURCE LIST'!$F$1='(data)'!D346),OR('RESOURCE LIST'!$G$1=$AB$21,'RESOURCE LIST'!$G$1='(data)'!G346),OR('RESOURCE LIST'!$D$1=$Y$21,'RESOURCE LIST'!$D$1='(data)'!H346),OR('RESOURCE LIST'!$I$1=$AD$21,'RESOURCE LIST'!$I$1='(data)'!I346),OR('RESOURCE LIST'!$J$1=$AE$21,'RESOURCE LIST'!$J$1='(data)'!J346)),'(formulas)'!A346,"")</f>
        <v>345</v>
      </c>
      <c r="C346">
        <f>IFERROR(SMALL($B$2:$B$1118,ROWS(B$2:$B346)),"")</f>
        <v>345</v>
      </c>
    </row>
    <row r="347" spans="1:3" x14ac:dyDescent="0.45">
      <c r="A347" s="3">
        <f>ROWS('(data)'!$D$2:D347)</f>
        <v>346</v>
      </c>
      <c r="B347">
        <f>IF(AND(OR('RESOURCE LIST'!$E$1=$Z$21,'RESOURCE LIST'!$E$1='(data)'!E347),OR('RESOURCE LIST'!$F$1=$AA$21,'RESOURCE LIST'!$F$1='(data)'!D347),OR('RESOURCE LIST'!$G$1=$AB$21,'RESOURCE LIST'!$G$1='(data)'!G347),OR('RESOURCE LIST'!$D$1=$Y$21,'RESOURCE LIST'!$D$1='(data)'!H347),OR('RESOURCE LIST'!$I$1=$AD$21,'RESOURCE LIST'!$I$1='(data)'!I347),OR('RESOURCE LIST'!$J$1=$AE$21,'RESOURCE LIST'!$J$1='(data)'!J347)),'(formulas)'!A347,"")</f>
        <v>346</v>
      </c>
      <c r="C347">
        <f>IFERROR(SMALL($B$2:$B$1118,ROWS(B$2:$B347)),"")</f>
        <v>346</v>
      </c>
    </row>
    <row r="348" spans="1:3" x14ac:dyDescent="0.45">
      <c r="A348" s="3">
        <f>ROWS('(data)'!$D$2:D348)</f>
        <v>347</v>
      </c>
      <c r="B348">
        <f>IF(AND(OR('RESOURCE LIST'!$E$1=$Z$21,'RESOURCE LIST'!$E$1='(data)'!E348),OR('RESOURCE LIST'!$F$1=$AA$21,'RESOURCE LIST'!$F$1='(data)'!D348),OR('RESOURCE LIST'!$G$1=$AB$21,'RESOURCE LIST'!$G$1='(data)'!G348),OR('RESOURCE LIST'!$D$1=$Y$21,'RESOURCE LIST'!$D$1='(data)'!H348),OR('RESOURCE LIST'!$I$1=$AD$21,'RESOURCE LIST'!$I$1='(data)'!I348),OR('RESOURCE LIST'!$J$1=$AE$21,'RESOURCE LIST'!$J$1='(data)'!J348)),'(formulas)'!A348,"")</f>
        <v>347</v>
      </c>
      <c r="C348">
        <f>IFERROR(SMALL($B$2:$B$1118,ROWS(B$2:$B348)),"")</f>
        <v>347</v>
      </c>
    </row>
    <row r="349" spans="1:3" x14ac:dyDescent="0.45">
      <c r="A349" s="3">
        <f>ROWS('(data)'!$D$2:D349)</f>
        <v>348</v>
      </c>
      <c r="B349">
        <f>IF(AND(OR('RESOURCE LIST'!$E$1=$Z$21,'RESOURCE LIST'!$E$1='(data)'!E349),OR('RESOURCE LIST'!$F$1=$AA$21,'RESOURCE LIST'!$F$1='(data)'!D349),OR('RESOURCE LIST'!$G$1=$AB$21,'RESOURCE LIST'!$G$1='(data)'!G349),OR('RESOURCE LIST'!$D$1=$Y$21,'RESOURCE LIST'!$D$1='(data)'!H349),OR('RESOURCE LIST'!$I$1=$AD$21,'RESOURCE LIST'!$I$1='(data)'!I349),OR('RESOURCE LIST'!$J$1=$AE$21,'RESOURCE LIST'!$J$1='(data)'!J349)),'(formulas)'!A349,"")</f>
        <v>348</v>
      </c>
      <c r="C349">
        <f>IFERROR(SMALL($B$2:$B$1118,ROWS(B$2:$B349)),"")</f>
        <v>348</v>
      </c>
    </row>
    <row r="350" spans="1:3" x14ac:dyDescent="0.45">
      <c r="A350" s="3">
        <f>ROWS('(data)'!$D$2:D350)</f>
        <v>349</v>
      </c>
      <c r="B350">
        <f>IF(AND(OR('RESOURCE LIST'!$E$1=$Z$21,'RESOURCE LIST'!$E$1='(data)'!E350),OR('RESOURCE LIST'!$F$1=$AA$21,'RESOURCE LIST'!$F$1='(data)'!D350),OR('RESOURCE LIST'!$G$1=$AB$21,'RESOURCE LIST'!$G$1='(data)'!G350),OR('RESOURCE LIST'!$D$1=$Y$21,'RESOURCE LIST'!$D$1='(data)'!H350),OR('RESOURCE LIST'!$I$1=$AD$21,'RESOURCE LIST'!$I$1='(data)'!I350),OR('RESOURCE LIST'!$J$1=$AE$21,'RESOURCE LIST'!$J$1='(data)'!J350)),'(formulas)'!A350,"")</f>
        <v>349</v>
      </c>
      <c r="C350">
        <f>IFERROR(SMALL($B$2:$B$1118,ROWS(B$2:$B350)),"")</f>
        <v>349</v>
      </c>
    </row>
    <row r="351" spans="1:3" x14ac:dyDescent="0.45">
      <c r="A351" s="3">
        <f>ROWS('(data)'!$D$2:D351)</f>
        <v>350</v>
      </c>
      <c r="B351">
        <f>IF(AND(OR('RESOURCE LIST'!$E$1=$Z$21,'RESOURCE LIST'!$E$1='(data)'!E351),OR('RESOURCE LIST'!$F$1=$AA$21,'RESOURCE LIST'!$F$1='(data)'!D351),OR('RESOURCE LIST'!$G$1=$AB$21,'RESOURCE LIST'!$G$1='(data)'!G351),OR('RESOURCE LIST'!$D$1=$Y$21,'RESOURCE LIST'!$D$1='(data)'!H351),OR('RESOURCE LIST'!$I$1=$AD$21,'RESOURCE LIST'!$I$1='(data)'!I351),OR('RESOURCE LIST'!$J$1=$AE$21,'RESOURCE LIST'!$J$1='(data)'!J351)),'(formulas)'!A351,"")</f>
        <v>350</v>
      </c>
      <c r="C351">
        <f>IFERROR(SMALL($B$2:$B$1118,ROWS(B$2:$B351)),"")</f>
        <v>350</v>
      </c>
    </row>
    <row r="352" spans="1:3" x14ac:dyDescent="0.45">
      <c r="A352" s="3">
        <f>ROWS('(data)'!$D$2:D352)</f>
        <v>351</v>
      </c>
      <c r="B352">
        <f>IF(AND(OR('RESOURCE LIST'!$E$1=$Z$21,'RESOURCE LIST'!$E$1='(data)'!E352),OR('RESOURCE LIST'!$F$1=$AA$21,'RESOURCE LIST'!$F$1='(data)'!D352),OR('RESOURCE LIST'!$G$1=$AB$21,'RESOURCE LIST'!$G$1='(data)'!G352),OR('RESOURCE LIST'!$D$1=$Y$21,'RESOURCE LIST'!$D$1='(data)'!H352),OR('RESOURCE LIST'!$I$1=$AD$21,'RESOURCE LIST'!$I$1='(data)'!I352),OR('RESOURCE LIST'!$J$1=$AE$21,'RESOURCE LIST'!$J$1='(data)'!J352)),'(formulas)'!A352,"")</f>
        <v>351</v>
      </c>
      <c r="C352">
        <f>IFERROR(SMALL($B$2:$B$1118,ROWS(B$2:$B352)),"")</f>
        <v>351</v>
      </c>
    </row>
    <row r="353" spans="1:3" x14ac:dyDescent="0.45">
      <c r="A353" s="3">
        <f>ROWS('(data)'!$D$2:D353)</f>
        <v>352</v>
      </c>
      <c r="B353">
        <f>IF(AND(OR('RESOURCE LIST'!$E$1=$Z$21,'RESOURCE LIST'!$E$1='(data)'!E353),OR('RESOURCE LIST'!$F$1=$AA$21,'RESOURCE LIST'!$F$1='(data)'!D353),OR('RESOURCE LIST'!$G$1=$AB$21,'RESOURCE LIST'!$G$1='(data)'!G353),OR('RESOURCE LIST'!$D$1=$Y$21,'RESOURCE LIST'!$D$1='(data)'!H353),OR('RESOURCE LIST'!$I$1=$AD$21,'RESOURCE LIST'!$I$1='(data)'!I353),OR('RESOURCE LIST'!$J$1=$AE$21,'RESOURCE LIST'!$J$1='(data)'!J353)),'(formulas)'!A353,"")</f>
        <v>352</v>
      </c>
      <c r="C353">
        <f>IFERROR(SMALL($B$2:$B$1118,ROWS(B$2:$B353)),"")</f>
        <v>352</v>
      </c>
    </row>
    <row r="354" spans="1:3" x14ac:dyDescent="0.45">
      <c r="A354" s="3">
        <f>ROWS('(data)'!$D$2:D354)</f>
        <v>353</v>
      </c>
      <c r="B354">
        <f>IF(AND(OR('RESOURCE LIST'!$E$1=$Z$21,'RESOURCE LIST'!$E$1='(data)'!E354),OR('RESOURCE LIST'!$F$1=$AA$21,'RESOURCE LIST'!$F$1='(data)'!D354),OR('RESOURCE LIST'!$G$1=$AB$21,'RESOURCE LIST'!$G$1='(data)'!G354),OR('RESOURCE LIST'!$D$1=$Y$21,'RESOURCE LIST'!$D$1='(data)'!H354),OR('RESOURCE LIST'!$I$1=$AD$21,'RESOURCE LIST'!$I$1='(data)'!I354),OR('RESOURCE LIST'!$J$1=$AE$21,'RESOURCE LIST'!$J$1='(data)'!J354)),'(formulas)'!A354,"")</f>
        <v>353</v>
      </c>
      <c r="C354">
        <f>IFERROR(SMALL($B$2:$B$1118,ROWS(B$2:$B354)),"")</f>
        <v>353</v>
      </c>
    </row>
    <row r="355" spans="1:3" x14ac:dyDescent="0.45">
      <c r="A355" s="3">
        <f>ROWS('(data)'!$D$2:D355)</f>
        <v>354</v>
      </c>
      <c r="B355">
        <f>IF(AND(OR('RESOURCE LIST'!$E$1=$Z$21,'RESOURCE LIST'!$E$1='(data)'!E355),OR('RESOURCE LIST'!$F$1=$AA$21,'RESOURCE LIST'!$F$1='(data)'!D355),OR('RESOURCE LIST'!$G$1=$AB$21,'RESOURCE LIST'!$G$1='(data)'!G355),OR('RESOURCE LIST'!$D$1=$Y$21,'RESOURCE LIST'!$D$1='(data)'!H355),OR('RESOURCE LIST'!$I$1=$AD$21,'RESOURCE LIST'!$I$1='(data)'!I355),OR('RESOURCE LIST'!$J$1=$AE$21,'RESOURCE LIST'!$J$1='(data)'!J355)),'(formulas)'!A355,"")</f>
        <v>354</v>
      </c>
      <c r="C355">
        <f>IFERROR(SMALL($B$2:$B$1118,ROWS(B$2:$B355)),"")</f>
        <v>354</v>
      </c>
    </row>
    <row r="356" spans="1:3" x14ac:dyDescent="0.45">
      <c r="A356" s="3">
        <f>ROWS('(data)'!$D$2:D356)</f>
        <v>355</v>
      </c>
      <c r="B356">
        <f>IF(AND(OR('RESOURCE LIST'!$E$1=$Z$21,'RESOURCE LIST'!$E$1='(data)'!E356),OR('RESOURCE LIST'!$F$1=$AA$21,'RESOURCE LIST'!$F$1='(data)'!D356),OR('RESOURCE LIST'!$G$1=$AB$21,'RESOURCE LIST'!$G$1='(data)'!G356),OR('RESOURCE LIST'!$D$1=$Y$21,'RESOURCE LIST'!$D$1='(data)'!H356),OR('RESOURCE LIST'!$I$1=$AD$21,'RESOURCE LIST'!$I$1='(data)'!I356),OR('RESOURCE LIST'!$J$1=$AE$21,'RESOURCE LIST'!$J$1='(data)'!J356)),'(formulas)'!A356,"")</f>
        <v>355</v>
      </c>
      <c r="C356">
        <f>IFERROR(SMALL($B$2:$B$1118,ROWS(B$2:$B356)),"")</f>
        <v>355</v>
      </c>
    </row>
    <row r="357" spans="1:3" x14ac:dyDescent="0.45">
      <c r="A357" s="3">
        <f>ROWS('(data)'!$D$2:D357)</f>
        <v>356</v>
      </c>
      <c r="B357">
        <f>IF(AND(OR('RESOURCE LIST'!$E$1=$Z$21,'RESOURCE LIST'!$E$1='(data)'!E357),OR('RESOURCE LIST'!$F$1=$AA$21,'RESOURCE LIST'!$F$1='(data)'!D357),OR('RESOURCE LIST'!$G$1=$AB$21,'RESOURCE LIST'!$G$1='(data)'!G357),OR('RESOURCE LIST'!$D$1=$Y$21,'RESOURCE LIST'!$D$1='(data)'!H357),OR('RESOURCE LIST'!$I$1=$AD$21,'RESOURCE LIST'!$I$1='(data)'!I357),OR('RESOURCE LIST'!$J$1=$AE$21,'RESOURCE LIST'!$J$1='(data)'!J357)),'(formulas)'!A357,"")</f>
        <v>356</v>
      </c>
      <c r="C357">
        <f>IFERROR(SMALL($B$2:$B$1118,ROWS(B$2:$B357)),"")</f>
        <v>356</v>
      </c>
    </row>
    <row r="358" spans="1:3" x14ac:dyDescent="0.45">
      <c r="A358" s="3">
        <f>ROWS('(data)'!$D$2:D358)</f>
        <v>357</v>
      </c>
      <c r="B358">
        <f>IF(AND(OR('RESOURCE LIST'!$E$1=$Z$21,'RESOURCE LIST'!$E$1='(data)'!E358),OR('RESOURCE LIST'!$F$1=$AA$21,'RESOURCE LIST'!$F$1='(data)'!D358),OR('RESOURCE LIST'!$G$1=$AB$21,'RESOURCE LIST'!$G$1='(data)'!G358),OR('RESOURCE LIST'!$D$1=$Y$21,'RESOURCE LIST'!$D$1='(data)'!H358),OR('RESOURCE LIST'!$I$1=$AD$21,'RESOURCE LIST'!$I$1='(data)'!I358),OR('RESOURCE LIST'!$J$1=$AE$21,'RESOURCE LIST'!$J$1='(data)'!J358)),'(formulas)'!A358,"")</f>
        <v>357</v>
      </c>
      <c r="C358">
        <f>IFERROR(SMALL($B$2:$B$1118,ROWS(B$2:$B358)),"")</f>
        <v>357</v>
      </c>
    </row>
    <row r="359" spans="1:3" x14ac:dyDescent="0.45">
      <c r="A359" s="3">
        <f>ROWS('(data)'!$D$2:D359)</f>
        <v>358</v>
      </c>
      <c r="B359">
        <f>IF(AND(OR('RESOURCE LIST'!$E$1=$Z$21,'RESOURCE LIST'!$E$1='(data)'!E359),OR('RESOURCE LIST'!$F$1=$AA$21,'RESOURCE LIST'!$F$1='(data)'!D359),OR('RESOURCE LIST'!$G$1=$AB$21,'RESOURCE LIST'!$G$1='(data)'!G359),OR('RESOURCE LIST'!$D$1=$Y$21,'RESOURCE LIST'!$D$1='(data)'!H359),OR('RESOURCE LIST'!$I$1=$AD$21,'RESOURCE LIST'!$I$1='(data)'!I359),OR('RESOURCE LIST'!$J$1=$AE$21,'RESOURCE LIST'!$J$1='(data)'!J359)),'(formulas)'!A359,"")</f>
        <v>358</v>
      </c>
      <c r="C359">
        <f>IFERROR(SMALL($B$2:$B$1118,ROWS(B$2:$B359)),"")</f>
        <v>358</v>
      </c>
    </row>
    <row r="360" spans="1:3" x14ac:dyDescent="0.45">
      <c r="A360" s="3">
        <f>ROWS('(data)'!$D$2:D360)</f>
        <v>359</v>
      </c>
      <c r="B360">
        <f>IF(AND(OR('RESOURCE LIST'!$E$1=$Z$21,'RESOURCE LIST'!$E$1='(data)'!E360),OR('RESOURCE LIST'!$F$1=$AA$21,'RESOURCE LIST'!$F$1='(data)'!D360),OR('RESOURCE LIST'!$G$1=$AB$21,'RESOURCE LIST'!$G$1='(data)'!G360),OR('RESOURCE LIST'!$D$1=$Y$21,'RESOURCE LIST'!$D$1='(data)'!H360),OR('RESOURCE LIST'!$I$1=$AD$21,'RESOURCE LIST'!$I$1='(data)'!I360),OR('RESOURCE LIST'!$J$1=$AE$21,'RESOURCE LIST'!$J$1='(data)'!J360)),'(formulas)'!A360,"")</f>
        <v>359</v>
      </c>
      <c r="C360">
        <f>IFERROR(SMALL($B$2:$B$1118,ROWS(B$2:$B360)),"")</f>
        <v>359</v>
      </c>
    </row>
    <row r="361" spans="1:3" x14ac:dyDescent="0.45">
      <c r="A361" s="3">
        <f>ROWS('(data)'!$D$2:D361)</f>
        <v>360</v>
      </c>
      <c r="B361">
        <f>IF(AND(OR('RESOURCE LIST'!$E$1=$Z$21,'RESOURCE LIST'!$E$1='(data)'!E361),OR('RESOURCE LIST'!$F$1=$AA$21,'RESOURCE LIST'!$F$1='(data)'!D361),OR('RESOURCE LIST'!$G$1=$AB$21,'RESOURCE LIST'!$G$1='(data)'!G361),OR('RESOURCE LIST'!$D$1=$Y$21,'RESOURCE LIST'!$D$1='(data)'!H361),OR('RESOURCE LIST'!$I$1=$AD$21,'RESOURCE LIST'!$I$1='(data)'!I361),OR('RESOURCE LIST'!$J$1=$AE$21,'RESOURCE LIST'!$J$1='(data)'!J361)),'(formulas)'!A361,"")</f>
        <v>360</v>
      </c>
      <c r="C361">
        <f>IFERROR(SMALL($B$2:$B$1118,ROWS(B$2:$B361)),"")</f>
        <v>360</v>
      </c>
    </row>
    <row r="362" spans="1:3" x14ac:dyDescent="0.45">
      <c r="A362" s="3">
        <f>ROWS('(data)'!$D$2:D362)</f>
        <v>361</v>
      </c>
      <c r="B362">
        <f>IF(AND(OR('RESOURCE LIST'!$E$1=$Z$21,'RESOURCE LIST'!$E$1='(data)'!E362),OR('RESOURCE LIST'!$F$1=$AA$21,'RESOURCE LIST'!$F$1='(data)'!D362),OR('RESOURCE LIST'!$G$1=$AB$21,'RESOURCE LIST'!$G$1='(data)'!G362),OR('RESOURCE LIST'!$D$1=$Y$21,'RESOURCE LIST'!$D$1='(data)'!H362),OR('RESOURCE LIST'!$I$1=$AD$21,'RESOURCE LIST'!$I$1='(data)'!I362),OR('RESOURCE LIST'!$J$1=$AE$21,'RESOURCE LIST'!$J$1='(data)'!J362)),'(formulas)'!A362,"")</f>
        <v>361</v>
      </c>
      <c r="C362">
        <f>IFERROR(SMALL($B$2:$B$1118,ROWS(B$2:$B362)),"")</f>
        <v>361</v>
      </c>
    </row>
    <row r="363" spans="1:3" x14ac:dyDescent="0.45">
      <c r="A363" s="3">
        <f>ROWS('(data)'!$D$2:D363)</f>
        <v>362</v>
      </c>
      <c r="B363">
        <f>IF(AND(OR('RESOURCE LIST'!$E$1=$Z$21,'RESOURCE LIST'!$E$1='(data)'!E363),OR('RESOURCE LIST'!$F$1=$AA$21,'RESOURCE LIST'!$F$1='(data)'!D363),OR('RESOURCE LIST'!$G$1=$AB$21,'RESOURCE LIST'!$G$1='(data)'!G363),OR('RESOURCE LIST'!$D$1=$Y$21,'RESOURCE LIST'!$D$1='(data)'!H363),OR('RESOURCE LIST'!$I$1=$AD$21,'RESOURCE LIST'!$I$1='(data)'!I363),OR('RESOURCE LIST'!$J$1=$AE$21,'RESOURCE LIST'!$J$1='(data)'!J363)),'(formulas)'!A363,"")</f>
        <v>362</v>
      </c>
      <c r="C363">
        <f>IFERROR(SMALL($B$2:$B$1118,ROWS(B$2:$B363)),"")</f>
        <v>362</v>
      </c>
    </row>
    <row r="364" spans="1:3" x14ac:dyDescent="0.45">
      <c r="A364" s="3">
        <f>ROWS('(data)'!$D$2:D364)</f>
        <v>363</v>
      </c>
      <c r="B364">
        <f>IF(AND(OR('RESOURCE LIST'!$E$1=$Z$21,'RESOURCE LIST'!$E$1='(data)'!E364),OR('RESOURCE LIST'!$F$1=$AA$21,'RESOURCE LIST'!$F$1='(data)'!D364),OR('RESOURCE LIST'!$G$1=$AB$21,'RESOURCE LIST'!$G$1='(data)'!G364),OR('RESOURCE LIST'!$D$1=$Y$21,'RESOURCE LIST'!$D$1='(data)'!H364),OR('RESOURCE LIST'!$I$1=$AD$21,'RESOURCE LIST'!$I$1='(data)'!I364),OR('RESOURCE LIST'!$J$1=$AE$21,'RESOURCE LIST'!$J$1='(data)'!J364)),'(formulas)'!A364,"")</f>
        <v>363</v>
      </c>
      <c r="C364">
        <f>IFERROR(SMALL($B$2:$B$1118,ROWS(B$2:$B364)),"")</f>
        <v>363</v>
      </c>
    </row>
    <row r="365" spans="1:3" x14ac:dyDescent="0.45">
      <c r="A365" s="3">
        <f>ROWS('(data)'!$D$2:D365)</f>
        <v>364</v>
      </c>
      <c r="B365">
        <f>IF(AND(OR('RESOURCE LIST'!$E$1=$Z$21,'RESOURCE LIST'!$E$1='(data)'!E365),OR('RESOURCE LIST'!$F$1=$AA$21,'RESOURCE LIST'!$F$1='(data)'!D365),OR('RESOURCE LIST'!$G$1=$AB$21,'RESOURCE LIST'!$G$1='(data)'!G365),OR('RESOURCE LIST'!$D$1=$Y$21,'RESOURCE LIST'!$D$1='(data)'!H365),OR('RESOURCE LIST'!$I$1=$AD$21,'RESOURCE LIST'!$I$1='(data)'!I365),OR('RESOURCE LIST'!$J$1=$AE$21,'RESOURCE LIST'!$J$1='(data)'!J365)),'(formulas)'!A365,"")</f>
        <v>364</v>
      </c>
      <c r="C365">
        <f>IFERROR(SMALL($B$2:$B$1118,ROWS(B$2:$B365)),"")</f>
        <v>364</v>
      </c>
    </row>
    <row r="366" spans="1:3" x14ac:dyDescent="0.45">
      <c r="A366" s="3">
        <f>ROWS('(data)'!$D$2:D366)</f>
        <v>365</v>
      </c>
      <c r="B366">
        <f>IF(AND(OR('RESOURCE LIST'!$E$1=$Z$21,'RESOURCE LIST'!$E$1='(data)'!E366),OR('RESOURCE LIST'!$F$1=$AA$21,'RESOURCE LIST'!$F$1='(data)'!D366),OR('RESOURCE LIST'!$G$1=$AB$21,'RESOURCE LIST'!$G$1='(data)'!G366),OR('RESOURCE LIST'!$D$1=$Y$21,'RESOURCE LIST'!$D$1='(data)'!H366),OR('RESOURCE LIST'!$I$1=$AD$21,'RESOURCE LIST'!$I$1='(data)'!I366),OR('RESOURCE LIST'!$J$1=$AE$21,'RESOURCE LIST'!$J$1='(data)'!J366)),'(formulas)'!A366,"")</f>
        <v>365</v>
      </c>
      <c r="C366">
        <f>IFERROR(SMALL($B$2:$B$1118,ROWS(B$2:$B366)),"")</f>
        <v>365</v>
      </c>
    </row>
    <row r="367" spans="1:3" x14ac:dyDescent="0.45">
      <c r="A367" s="3">
        <f>ROWS('(data)'!$D$2:D367)</f>
        <v>366</v>
      </c>
      <c r="B367">
        <f>IF(AND(OR('RESOURCE LIST'!$E$1=$Z$21,'RESOURCE LIST'!$E$1='(data)'!E367),OR('RESOURCE LIST'!$F$1=$AA$21,'RESOURCE LIST'!$F$1='(data)'!D367),OR('RESOURCE LIST'!$G$1=$AB$21,'RESOURCE LIST'!$G$1='(data)'!G367),OR('RESOURCE LIST'!$D$1=$Y$21,'RESOURCE LIST'!$D$1='(data)'!H367),OR('RESOURCE LIST'!$I$1=$AD$21,'RESOURCE LIST'!$I$1='(data)'!I367),OR('RESOURCE LIST'!$J$1=$AE$21,'RESOURCE LIST'!$J$1='(data)'!J367)),'(formulas)'!A367,"")</f>
        <v>366</v>
      </c>
      <c r="C367">
        <f>IFERROR(SMALL($B$2:$B$1118,ROWS(B$2:$B367)),"")</f>
        <v>366</v>
      </c>
    </row>
    <row r="368" spans="1:3" x14ac:dyDescent="0.45">
      <c r="A368" s="3">
        <f>ROWS('(data)'!$D$2:D368)</f>
        <v>367</v>
      </c>
      <c r="B368">
        <f>IF(AND(OR('RESOURCE LIST'!$E$1=$Z$21,'RESOURCE LIST'!$E$1='(data)'!E368),OR('RESOURCE LIST'!$F$1=$AA$21,'RESOURCE LIST'!$F$1='(data)'!D368),OR('RESOURCE LIST'!$G$1=$AB$21,'RESOURCE LIST'!$G$1='(data)'!G368),OR('RESOURCE LIST'!$D$1=$Y$21,'RESOURCE LIST'!$D$1='(data)'!H368),OR('RESOURCE LIST'!$I$1=$AD$21,'RESOURCE LIST'!$I$1='(data)'!I368),OR('RESOURCE LIST'!$J$1=$AE$21,'RESOURCE LIST'!$J$1='(data)'!J368)),'(formulas)'!A368,"")</f>
        <v>367</v>
      </c>
      <c r="C368">
        <f>IFERROR(SMALL($B$2:$B$1118,ROWS(B$2:$B368)),"")</f>
        <v>367</v>
      </c>
    </row>
    <row r="369" spans="1:3" x14ac:dyDescent="0.45">
      <c r="A369" s="3">
        <f>ROWS('(data)'!$D$2:D369)</f>
        <v>368</v>
      </c>
      <c r="B369">
        <f>IF(AND(OR('RESOURCE LIST'!$E$1=$Z$21,'RESOURCE LIST'!$E$1='(data)'!E369),OR('RESOURCE LIST'!$F$1=$AA$21,'RESOURCE LIST'!$F$1='(data)'!D369),OR('RESOURCE LIST'!$G$1=$AB$21,'RESOURCE LIST'!$G$1='(data)'!G369),OR('RESOURCE LIST'!$D$1=$Y$21,'RESOURCE LIST'!$D$1='(data)'!H369),OR('RESOURCE LIST'!$I$1=$AD$21,'RESOURCE LIST'!$I$1='(data)'!I369),OR('RESOURCE LIST'!$J$1=$AE$21,'RESOURCE LIST'!$J$1='(data)'!J369)),'(formulas)'!A369,"")</f>
        <v>368</v>
      </c>
      <c r="C369">
        <f>IFERROR(SMALL($B$2:$B$1118,ROWS(B$2:$B369)),"")</f>
        <v>368</v>
      </c>
    </row>
    <row r="370" spans="1:3" x14ac:dyDescent="0.45">
      <c r="A370" s="3">
        <f>ROWS('(data)'!$D$2:D370)</f>
        <v>369</v>
      </c>
      <c r="B370">
        <f>IF(AND(OR('RESOURCE LIST'!$E$1=$Z$21,'RESOURCE LIST'!$E$1='(data)'!E370),OR('RESOURCE LIST'!$F$1=$AA$21,'RESOURCE LIST'!$F$1='(data)'!D370),OR('RESOURCE LIST'!$G$1=$AB$21,'RESOURCE LIST'!$G$1='(data)'!G370),OR('RESOURCE LIST'!$D$1=$Y$21,'RESOURCE LIST'!$D$1='(data)'!H370),OR('RESOURCE LIST'!$I$1=$AD$21,'RESOURCE LIST'!$I$1='(data)'!I370),OR('RESOURCE LIST'!$J$1=$AE$21,'RESOURCE LIST'!$J$1='(data)'!J370)),'(formulas)'!A370,"")</f>
        <v>369</v>
      </c>
      <c r="C370">
        <f>IFERROR(SMALL($B$2:$B$1118,ROWS(B$2:$B370)),"")</f>
        <v>369</v>
      </c>
    </row>
    <row r="371" spans="1:3" x14ac:dyDescent="0.45">
      <c r="A371" s="3">
        <f>ROWS('(data)'!$D$2:D371)</f>
        <v>370</v>
      </c>
      <c r="B371">
        <f>IF(AND(OR('RESOURCE LIST'!$E$1=$Z$21,'RESOURCE LIST'!$E$1='(data)'!E371),OR('RESOURCE LIST'!$F$1=$AA$21,'RESOURCE LIST'!$F$1='(data)'!D371),OR('RESOURCE LIST'!$G$1=$AB$21,'RESOURCE LIST'!$G$1='(data)'!G371),OR('RESOURCE LIST'!$D$1=$Y$21,'RESOURCE LIST'!$D$1='(data)'!H371),OR('RESOURCE LIST'!$I$1=$AD$21,'RESOURCE LIST'!$I$1='(data)'!I371),OR('RESOURCE LIST'!$J$1=$AE$21,'RESOURCE LIST'!$J$1='(data)'!J371)),'(formulas)'!A371,"")</f>
        <v>370</v>
      </c>
      <c r="C371">
        <f>IFERROR(SMALL($B$2:$B$1118,ROWS(B$2:$B371)),"")</f>
        <v>370</v>
      </c>
    </row>
    <row r="372" spans="1:3" x14ac:dyDescent="0.45">
      <c r="A372" s="3">
        <f>ROWS('(data)'!$D$2:D372)</f>
        <v>371</v>
      </c>
      <c r="B372">
        <f>IF(AND(OR('RESOURCE LIST'!$E$1=$Z$21,'RESOURCE LIST'!$E$1='(data)'!E372),OR('RESOURCE LIST'!$F$1=$AA$21,'RESOURCE LIST'!$F$1='(data)'!D372),OR('RESOURCE LIST'!$G$1=$AB$21,'RESOURCE LIST'!$G$1='(data)'!G372),OR('RESOURCE LIST'!$D$1=$Y$21,'RESOURCE LIST'!$D$1='(data)'!H372),OR('RESOURCE LIST'!$I$1=$AD$21,'RESOURCE LIST'!$I$1='(data)'!I372),OR('RESOURCE LIST'!$J$1=$AE$21,'RESOURCE LIST'!$J$1='(data)'!J372)),'(formulas)'!A372,"")</f>
        <v>371</v>
      </c>
      <c r="C372">
        <f>IFERROR(SMALL($B$2:$B$1118,ROWS(B$2:$B372)),"")</f>
        <v>371</v>
      </c>
    </row>
    <row r="373" spans="1:3" x14ac:dyDescent="0.45">
      <c r="A373" s="3">
        <f>ROWS('(data)'!$D$2:D373)</f>
        <v>372</v>
      </c>
      <c r="B373">
        <f>IF(AND(OR('RESOURCE LIST'!$E$1=$Z$21,'RESOURCE LIST'!$E$1='(data)'!E373),OR('RESOURCE LIST'!$F$1=$AA$21,'RESOURCE LIST'!$F$1='(data)'!D373),OR('RESOURCE LIST'!$G$1=$AB$21,'RESOURCE LIST'!$G$1='(data)'!G373),OR('RESOURCE LIST'!$D$1=$Y$21,'RESOURCE LIST'!$D$1='(data)'!H373),OR('RESOURCE LIST'!$I$1=$AD$21,'RESOURCE LIST'!$I$1='(data)'!I373),OR('RESOURCE LIST'!$J$1=$AE$21,'RESOURCE LIST'!$J$1='(data)'!J373)),'(formulas)'!A373,"")</f>
        <v>372</v>
      </c>
      <c r="C373">
        <f>IFERROR(SMALL($B$2:$B$1118,ROWS(B$2:$B373)),"")</f>
        <v>372</v>
      </c>
    </row>
    <row r="374" spans="1:3" x14ac:dyDescent="0.45">
      <c r="A374" s="3">
        <f>ROWS('(data)'!$D$2:D374)</f>
        <v>373</v>
      </c>
      <c r="B374">
        <f>IF(AND(OR('RESOURCE LIST'!$E$1=$Z$21,'RESOURCE LIST'!$E$1='(data)'!E374),OR('RESOURCE LIST'!$F$1=$AA$21,'RESOURCE LIST'!$F$1='(data)'!D374),OR('RESOURCE LIST'!$G$1=$AB$21,'RESOURCE LIST'!$G$1='(data)'!G374),OR('RESOURCE LIST'!$D$1=$Y$21,'RESOURCE LIST'!$D$1='(data)'!H374),OR('RESOURCE LIST'!$I$1=$AD$21,'RESOURCE LIST'!$I$1='(data)'!I374),OR('RESOURCE LIST'!$J$1=$AE$21,'RESOURCE LIST'!$J$1='(data)'!J374)),'(formulas)'!A374,"")</f>
        <v>373</v>
      </c>
      <c r="C374">
        <f>IFERROR(SMALL($B$2:$B$1118,ROWS(B$2:$B374)),"")</f>
        <v>373</v>
      </c>
    </row>
    <row r="375" spans="1:3" x14ac:dyDescent="0.45">
      <c r="A375" s="3">
        <f>ROWS('(data)'!$D$2:D375)</f>
        <v>374</v>
      </c>
      <c r="B375">
        <f>IF(AND(OR('RESOURCE LIST'!$E$1=$Z$21,'RESOURCE LIST'!$E$1='(data)'!E375),OR('RESOURCE LIST'!$F$1=$AA$21,'RESOURCE LIST'!$F$1='(data)'!D375),OR('RESOURCE LIST'!$G$1=$AB$21,'RESOURCE LIST'!$G$1='(data)'!G375),OR('RESOURCE LIST'!$D$1=$Y$21,'RESOURCE LIST'!$D$1='(data)'!H375),OR('RESOURCE LIST'!$I$1=$AD$21,'RESOURCE LIST'!$I$1='(data)'!I375),OR('RESOURCE LIST'!$J$1=$AE$21,'RESOURCE LIST'!$J$1='(data)'!J375)),'(formulas)'!A375,"")</f>
        <v>374</v>
      </c>
      <c r="C375">
        <f>IFERROR(SMALL($B$2:$B$1118,ROWS(B$2:$B375)),"")</f>
        <v>374</v>
      </c>
    </row>
    <row r="376" spans="1:3" x14ac:dyDescent="0.45">
      <c r="A376" s="3">
        <f>ROWS('(data)'!$D$2:D376)</f>
        <v>375</v>
      </c>
      <c r="B376">
        <f>IF(AND(OR('RESOURCE LIST'!$E$1=$Z$21,'RESOURCE LIST'!$E$1='(data)'!E376),OR('RESOURCE LIST'!$F$1=$AA$21,'RESOURCE LIST'!$F$1='(data)'!D376),OR('RESOURCE LIST'!$G$1=$AB$21,'RESOURCE LIST'!$G$1='(data)'!G376),OR('RESOURCE LIST'!$D$1=$Y$21,'RESOURCE LIST'!$D$1='(data)'!H376),OR('RESOURCE LIST'!$I$1=$AD$21,'RESOURCE LIST'!$I$1='(data)'!I376),OR('RESOURCE LIST'!$J$1=$AE$21,'RESOURCE LIST'!$J$1='(data)'!J376)),'(formulas)'!A376,"")</f>
        <v>375</v>
      </c>
      <c r="C376">
        <f>IFERROR(SMALL($B$2:$B$1118,ROWS(B$2:$B376)),"")</f>
        <v>375</v>
      </c>
    </row>
    <row r="377" spans="1:3" x14ac:dyDescent="0.45">
      <c r="A377" s="3">
        <f>ROWS('(data)'!$D$2:D377)</f>
        <v>376</v>
      </c>
      <c r="B377">
        <f>IF(AND(OR('RESOURCE LIST'!$E$1=$Z$21,'RESOURCE LIST'!$E$1='(data)'!E377),OR('RESOURCE LIST'!$F$1=$AA$21,'RESOURCE LIST'!$F$1='(data)'!D377),OR('RESOURCE LIST'!$G$1=$AB$21,'RESOURCE LIST'!$G$1='(data)'!G377),OR('RESOURCE LIST'!$D$1=$Y$21,'RESOURCE LIST'!$D$1='(data)'!H377),OR('RESOURCE LIST'!$I$1=$AD$21,'RESOURCE LIST'!$I$1='(data)'!I377),OR('RESOURCE LIST'!$J$1=$AE$21,'RESOURCE LIST'!$J$1='(data)'!J377)),'(formulas)'!A377,"")</f>
        <v>376</v>
      </c>
      <c r="C377">
        <f>IFERROR(SMALL($B$2:$B$1118,ROWS(B$2:$B377)),"")</f>
        <v>376</v>
      </c>
    </row>
    <row r="378" spans="1:3" x14ac:dyDescent="0.45">
      <c r="A378" s="3">
        <f>ROWS('(data)'!$D$2:D378)</f>
        <v>377</v>
      </c>
      <c r="B378">
        <f>IF(AND(OR('RESOURCE LIST'!$E$1=$Z$21,'RESOURCE LIST'!$E$1='(data)'!E378),OR('RESOURCE LIST'!$F$1=$AA$21,'RESOURCE LIST'!$F$1='(data)'!D378),OR('RESOURCE LIST'!$G$1=$AB$21,'RESOURCE LIST'!$G$1='(data)'!G378),OR('RESOURCE LIST'!$D$1=$Y$21,'RESOURCE LIST'!$D$1='(data)'!H378),OR('RESOURCE LIST'!$I$1=$AD$21,'RESOURCE LIST'!$I$1='(data)'!I378),OR('RESOURCE LIST'!$J$1=$AE$21,'RESOURCE LIST'!$J$1='(data)'!J378)),'(formulas)'!A378,"")</f>
        <v>377</v>
      </c>
      <c r="C378">
        <f>IFERROR(SMALL($B$2:$B$1118,ROWS(B$2:$B378)),"")</f>
        <v>377</v>
      </c>
    </row>
    <row r="379" spans="1:3" x14ac:dyDescent="0.45">
      <c r="A379" s="3">
        <f>ROWS('(data)'!$D$2:D379)</f>
        <v>378</v>
      </c>
      <c r="B379">
        <f>IF(AND(OR('RESOURCE LIST'!$E$1=$Z$21,'RESOURCE LIST'!$E$1='(data)'!E379),OR('RESOURCE LIST'!$F$1=$AA$21,'RESOURCE LIST'!$F$1='(data)'!D379),OR('RESOURCE LIST'!$G$1=$AB$21,'RESOURCE LIST'!$G$1='(data)'!G379),OR('RESOURCE LIST'!$D$1=$Y$21,'RESOURCE LIST'!$D$1='(data)'!H379),OR('RESOURCE LIST'!$I$1=$AD$21,'RESOURCE LIST'!$I$1='(data)'!I379),OR('RESOURCE LIST'!$J$1=$AE$21,'RESOURCE LIST'!$J$1='(data)'!J379)),'(formulas)'!A379,"")</f>
        <v>378</v>
      </c>
      <c r="C379">
        <f>IFERROR(SMALL($B$2:$B$1118,ROWS(B$2:$B379)),"")</f>
        <v>378</v>
      </c>
    </row>
    <row r="380" spans="1:3" x14ac:dyDescent="0.45">
      <c r="A380" s="3">
        <f>ROWS('(data)'!$D$2:D380)</f>
        <v>379</v>
      </c>
      <c r="B380">
        <f>IF(AND(OR('RESOURCE LIST'!$E$1=$Z$21,'RESOURCE LIST'!$E$1='(data)'!E380),OR('RESOURCE LIST'!$F$1=$AA$21,'RESOURCE LIST'!$F$1='(data)'!D380),OR('RESOURCE LIST'!$G$1=$AB$21,'RESOURCE LIST'!$G$1='(data)'!G380),OR('RESOURCE LIST'!$D$1=$Y$21,'RESOURCE LIST'!$D$1='(data)'!H380),OR('RESOURCE LIST'!$I$1=$AD$21,'RESOURCE LIST'!$I$1='(data)'!I380),OR('RESOURCE LIST'!$J$1=$AE$21,'RESOURCE LIST'!$J$1='(data)'!J380)),'(formulas)'!A380,"")</f>
        <v>379</v>
      </c>
      <c r="C380">
        <f>IFERROR(SMALL($B$2:$B$1118,ROWS(B$2:$B380)),"")</f>
        <v>379</v>
      </c>
    </row>
    <row r="381" spans="1:3" x14ac:dyDescent="0.45">
      <c r="A381" s="3">
        <f>ROWS('(data)'!$D$2:D381)</f>
        <v>380</v>
      </c>
      <c r="B381">
        <f>IF(AND(OR('RESOURCE LIST'!$E$1=$Z$21,'RESOURCE LIST'!$E$1='(data)'!E381),OR('RESOURCE LIST'!$F$1=$AA$21,'RESOURCE LIST'!$F$1='(data)'!D381),OR('RESOURCE LIST'!$G$1=$AB$21,'RESOURCE LIST'!$G$1='(data)'!G381),OR('RESOURCE LIST'!$D$1=$Y$21,'RESOURCE LIST'!$D$1='(data)'!H381),OR('RESOURCE LIST'!$I$1=$AD$21,'RESOURCE LIST'!$I$1='(data)'!I381),OR('RESOURCE LIST'!$J$1=$AE$21,'RESOURCE LIST'!$J$1='(data)'!J381)),'(formulas)'!A381,"")</f>
        <v>380</v>
      </c>
      <c r="C381">
        <f>IFERROR(SMALL($B$2:$B$1118,ROWS(B$2:$B381)),"")</f>
        <v>380</v>
      </c>
    </row>
    <row r="382" spans="1:3" x14ac:dyDescent="0.45">
      <c r="A382" s="3">
        <f>ROWS('(data)'!$D$2:D382)</f>
        <v>381</v>
      </c>
      <c r="B382">
        <f>IF(AND(OR('RESOURCE LIST'!$E$1=$Z$21,'RESOURCE LIST'!$E$1='(data)'!E382),OR('RESOURCE LIST'!$F$1=$AA$21,'RESOURCE LIST'!$F$1='(data)'!D382),OR('RESOURCE LIST'!$G$1=$AB$21,'RESOURCE LIST'!$G$1='(data)'!G382),OR('RESOURCE LIST'!$D$1=$Y$21,'RESOURCE LIST'!$D$1='(data)'!H382),OR('RESOURCE LIST'!$I$1=$AD$21,'RESOURCE LIST'!$I$1='(data)'!I382),OR('RESOURCE LIST'!$J$1=$AE$21,'RESOURCE LIST'!$J$1='(data)'!J382)),'(formulas)'!A382,"")</f>
        <v>381</v>
      </c>
      <c r="C382">
        <f>IFERROR(SMALL($B$2:$B$1118,ROWS(B$2:$B382)),"")</f>
        <v>381</v>
      </c>
    </row>
    <row r="383" spans="1:3" x14ac:dyDescent="0.45">
      <c r="A383" s="3">
        <f>ROWS('(data)'!$D$2:D383)</f>
        <v>382</v>
      </c>
      <c r="B383">
        <f>IF(AND(OR('RESOURCE LIST'!$E$1=$Z$21,'RESOURCE LIST'!$E$1='(data)'!E383),OR('RESOURCE LIST'!$F$1=$AA$21,'RESOURCE LIST'!$F$1='(data)'!D383),OR('RESOURCE LIST'!$G$1=$AB$21,'RESOURCE LIST'!$G$1='(data)'!G383),OR('RESOURCE LIST'!$D$1=$Y$21,'RESOURCE LIST'!$D$1='(data)'!H383),OR('RESOURCE LIST'!$I$1=$AD$21,'RESOURCE LIST'!$I$1='(data)'!I383),OR('RESOURCE LIST'!$J$1=$AE$21,'RESOURCE LIST'!$J$1='(data)'!J383)),'(formulas)'!A383,"")</f>
        <v>382</v>
      </c>
      <c r="C383">
        <f>IFERROR(SMALL($B$2:$B$1118,ROWS(B$2:$B383)),"")</f>
        <v>382</v>
      </c>
    </row>
    <row r="384" spans="1:3" x14ac:dyDescent="0.45">
      <c r="A384" s="3">
        <f>ROWS('(data)'!$D$2:D384)</f>
        <v>383</v>
      </c>
      <c r="B384">
        <f>IF(AND(OR('RESOURCE LIST'!$E$1=$Z$21,'RESOURCE LIST'!$E$1='(data)'!E384),OR('RESOURCE LIST'!$F$1=$AA$21,'RESOURCE LIST'!$F$1='(data)'!D384),OR('RESOURCE LIST'!$G$1=$AB$21,'RESOURCE LIST'!$G$1='(data)'!G384),OR('RESOURCE LIST'!$D$1=$Y$21,'RESOURCE LIST'!$D$1='(data)'!H384),OR('RESOURCE LIST'!$I$1=$AD$21,'RESOURCE LIST'!$I$1='(data)'!I384),OR('RESOURCE LIST'!$J$1=$AE$21,'RESOURCE LIST'!$J$1='(data)'!J384)),'(formulas)'!A384,"")</f>
        <v>383</v>
      </c>
      <c r="C384">
        <f>IFERROR(SMALL($B$2:$B$1118,ROWS(B$2:$B384)),"")</f>
        <v>383</v>
      </c>
    </row>
    <row r="385" spans="1:3" x14ac:dyDescent="0.45">
      <c r="A385" s="3">
        <f>ROWS('(data)'!$D$2:D385)</f>
        <v>384</v>
      </c>
      <c r="B385">
        <f>IF(AND(OR('RESOURCE LIST'!$E$1=$Z$21,'RESOURCE LIST'!$E$1='(data)'!E385),OR('RESOURCE LIST'!$F$1=$AA$21,'RESOURCE LIST'!$F$1='(data)'!D385),OR('RESOURCE LIST'!$G$1=$AB$21,'RESOURCE LIST'!$G$1='(data)'!G385),OR('RESOURCE LIST'!$D$1=$Y$21,'RESOURCE LIST'!$D$1='(data)'!H385),OR('RESOURCE LIST'!$I$1=$AD$21,'RESOURCE LIST'!$I$1='(data)'!I385),OR('RESOURCE LIST'!$J$1=$AE$21,'RESOURCE LIST'!$J$1='(data)'!J385)),'(formulas)'!A385,"")</f>
        <v>384</v>
      </c>
      <c r="C385">
        <f>IFERROR(SMALL($B$2:$B$1118,ROWS(B$2:$B385)),"")</f>
        <v>384</v>
      </c>
    </row>
    <row r="386" spans="1:3" x14ac:dyDescent="0.45">
      <c r="A386" s="3">
        <f>ROWS('(data)'!$D$2:D386)</f>
        <v>385</v>
      </c>
      <c r="B386">
        <f>IF(AND(OR('RESOURCE LIST'!$E$1=$Z$21,'RESOURCE LIST'!$E$1='(data)'!E386),OR('RESOURCE LIST'!$F$1=$AA$21,'RESOURCE LIST'!$F$1='(data)'!D386),OR('RESOURCE LIST'!$G$1=$AB$21,'RESOURCE LIST'!$G$1='(data)'!G386),OR('RESOURCE LIST'!$D$1=$Y$21,'RESOURCE LIST'!$D$1='(data)'!H386),OR('RESOURCE LIST'!$I$1=$AD$21,'RESOURCE LIST'!$I$1='(data)'!I386),OR('RESOURCE LIST'!$J$1=$AE$21,'RESOURCE LIST'!$J$1='(data)'!J386)),'(formulas)'!A386,"")</f>
        <v>385</v>
      </c>
      <c r="C386">
        <f>IFERROR(SMALL($B$2:$B$1118,ROWS(B$2:$B386)),"")</f>
        <v>385</v>
      </c>
    </row>
    <row r="387" spans="1:3" x14ac:dyDescent="0.45">
      <c r="A387" s="3">
        <f>ROWS('(data)'!$D$2:D387)</f>
        <v>386</v>
      </c>
      <c r="B387">
        <f>IF(AND(OR('RESOURCE LIST'!$E$1=$Z$21,'RESOURCE LIST'!$E$1='(data)'!E387),OR('RESOURCE LIST'!$F$1=$AA$21,'RESOURCE LIST'!$F$1='(data)'!D387),OR('RESOURCE LIST'!$G$1=$AB$21,'RESOURCE LIST'!$G$1='(data)'!G387),OR('RESOURCE LIST'!$D$1=$Y$21,'RESOURCE LIST'!$D$1='(data)'!H387),OR('RESOURCE LIST'!$I$1=$AD$21,'RESOURCE LIST'!$I$1='(data)'!I387),OR('RESOURCE LIST'!$J$1=$AE$21,'RESOURCE LIST'!$J$1='(data)'!J387)),'(formulas)'!A387,"")</f>
        <v>386</v>
      </c>
      <c r="C387">
        <f>IFERROR(SMALL($B$2:$B$1118,ROWS(B$2:$B387)),"")</f>
        <v>386</v>
      </c>
    </row>
    <row r="388" spans="1:3" x14ac:dyDescent="0.45">
      <c r="A388" s="3">
        <f>ROWS('(data)'!$D$2:D388)</f>
        <v>387</v>
      </c>
      <c r="B388">
        <f>IF(AND(OR('RESOURCE LIST'!$E$1=$Z$21,'RESOURCE LIST'!$E$1='(data)'!E388),OR('RESOURCE LIST'!$F$1=$AA$21,'RESOURCE LIST'!$F$1='(data)'!D388),OR('RESOURCE LIST'!$G$1=$AB$21,'RESOURCE LIST'!$G$1='(data)'!G388),OR('RESOURCE LIST'!$D$1=$Y$21,'RESOURCE LIST'!$D$1='(data)'!H388),OR('RESOURCE LIST'!$I$1=$AD$21,'RESOURCE LIST'!$I$1='(data)'!I388),OR('RESOURCE LIST'!$J$1=$AE$21,'RESOURCE LIST'!$J$1='(data)'!J388)),'(formulas)'!A388,"")</f>
        <v>387</v>
      </c>
      <c r="C388">
        <f>IFERROR(SMALL($B$2:$B$1118,ROWS(B$2:$B388)),"")</f>
        <v>387</v>
      </c>
    </row>
    <row r="389" spans="1:3" x14ac:dyDescent="0.45">
      <c r="A389" s="3">
        <f>ROWS('(data)'!$D$2:D389)</f>
        <v>388</v>
      </c>
      <c r="B389">
        <f>IF(AND(OR('RESOURCE LIST'!$E$1=$Z$21,'RESOURCE LIST'!$E$1='(data)'!E389),OR('RESOURCE LIST'!$F$1=$AA$21,'RESOURCE LIST'!$F$1='(data)'!D389),OR('RESOURCE LIST'!$G$1=$AB$21,'RESOURCE LIST'!$G$1='(data)'!G389),OR('RESOURCE LIST'!$D$1=$Y$21,'RESOURCE LIST'!$D$1='(data)'!H389),OR('RESOURCE LIST'!$I$1=$AD$21,'RESOURCE LIST'!$I$1='(data)'!I389),OR('RESOURCE LIST'!$J$1=$AE$21,'RESOURCE LIST'!$J$1='(data)'!J389)),'(formulas)'!A389,"")</f>
        <v>388</v>
      </c>
      <c r="C389">
        <f>IFERROR(SMALL($B$2:$B$1118,ROWS(B$2:$B389)),"")</f>
        <v>388</v>
      </c>
    </row>
    <row r="390" spans="1:3" x14ac:dyDescent="0.45">
      <c r="A390" s="3">
        <f>ROWS('(data)'!$D$2:D390)</f>
        <v>389</v>
      </c>
      <c r="B390">
        <f>IF(AND(OR('RESOURCE LIST'!$E$1=$Z$21,'RESOURCE LIST'!$E$1='(data)'!E390),OR('RESOURCE LIST'!$F$1=$AA$21,'RESOURCE LIST'!$F$1='(data)'!D390),OR('RESOURCE LIST'!$G$1=$AB$21,'RESOURCE LIST'!$G$1='(data)'!G390),OR('RESOURCE LIST'!$D$1=$Y$21,'RESOURCE LIST'!$D$1='(data)'!H390),OR('RESOURCE LIST'!$I$1=$AD$21,'RESOURCE LIST'!$I$1='(data)'!I390),OR('RESOURCE LIST'!$J$1=$AE$21,'RESOURCE LIST'!$J$1='(data)'!J390)),'(formulas)'!A390,"")</f>
        <v>389</v>
      </c>
      <c r="C390">
        <f>IFERROR(SMALL($B$2:$B$1118,ROWS(B$2:$B390)),"")</f>
        <v>389</v>
      </c>
    </row>
    <row r="391" spans="1:3" x14ac:dyDescent="0.45">
      <c r="A391" s="3">
        <f>ROWS('(data)'!$D$2:D391)</f>
        <v>390</v>
      </c>
      <c r="B391">
        <f>IF(AND(OR('RESOURCE LIST'!$E$1=$Z$21,'RESOURCE LIST'!$E$1='(data)'!E391),OR('RESOURCE LIST'!$F$1=$AA$21,'RESOURCE LIST'!$F$1='(data)'!D391),OR('RESOURCE LIST'!$G$1=$AB$21,'RESOURCE LIST'!$G$1='(data)'!G391),OR('RESOURCE LIST'!$D$1=$Y$21,'RESOURCE LIST'!$D$1='(data)'!H391),OR('RESOURCE LIST'!$I$1=$AD$21,'RESOURCE LIST'!$I$1='(data)'!I391),OR('RESOURCE LIST'!$J$1=$AE$21,'RESOURCE LIST'!$J$1='(data)'!J391)),'(formulas)'!A391,"")</f>
        <v>390</v>
      </c>
      <c r="C391">
        <f>IFERROR(SMALL($B$2:$B$1118,ROWS(B$2:$B391)),"")</f>
        <v>390</v>
      </c>
    </row>
    <row r="392" spans="1:3" x14ac:dyDescent="0.45">
      <c r="A392" s="3">
        <f>ROWS('(data)'!$D$2:D392)</f>
        <v>391</v>
      </c>
      <c r="B392">
        <f>IF(AND(OR('RESOURCE LIST'!$E$1=$Z$21,'RESOURCE LIST'!$E$1='(data)'!E392),OR('RESOURCE LIST'!$F$1=$AA$21,'RESOURCE LIST'!$F$1='(data)'!D392),OR('RESOURCE LIST'!$G$1=$AB$21,'RESOURCE LIST'!$G$1='(data)'!G392),OR('RESOURCE LIST'!$D$1=$Y$21,'RESOURCE LIST'!$D$1='(data)'!H392),OR('RESOURCE LIST'!$I$1=$AD$21,'RESOURCE LIST'!$I$1='(data)'!I392),OR('RESOURCE LIST'!$J$1=$AE$21,'RESOURCE LIST'!$J$1='(data)'!J392)),'(formulas)'!A392,"")</f>
        <v>391</v>
      </c>
      <c r="C392">
        <f>IFERROR(SMALL($B$2:$B$1118,ROWS(B$2:$B392)),"")</f>
        <v>391</v>
      </c>
    </row>
    <row r="393" spans="1:3" x14ac:dyDescent="0.45">
      <c r="A393" s="3">
        <f>ROWS('(data)'!$D$2:D393)</f>
        <v>392</v>
      </c>
      <c r="B393">
        <f>IF(AND(OR('RESOURCE LIST'!$E$1=$Z$21,'RESOURCE LIST'!$E$1='(data)'!E393),OR('RESOURCE LIST'!$F$1=$AA$21,'RESOURCE LIST'!$F$1='(data)'!D393),OR('RESOURCE LIST'!$G$1=$AB$21,'RESOURCE LIST'!$G$1='(data)'!G393),OR('RESOURCE LIST'!$D$1=$Y$21,'RESOURCE LIST'!$D$1='(data)'!H393),OR('RESOURCE LIST'!$I$1=$AD$21,'RESOURCE LIST'!$I$1='(data)'!I393),OR('RESOURCE LIST'!$J$1=$AE$21,'RESOURCE LIST'!$J$1='(data)'!J393)),'(formulas)'!A393,"")</f>
        <v>392</v>
      </c>
      <c r="C393">
        <f>IFERROR(SMALL($B$2:$B$1118,ROWS(B$2:$B393)),"")</f>
        <v>392</v>
      </c>
    </row>
    <row r="394" spans="1:3" x14ac:dyDescent="0.45">
      <c r="A394" s="3">
        <f>ROWS('(data)'!$D$2:D394)</f>
        <v>393</v>
      </c>
      <c r="B394">
        <f>IF(AND(OR('RESOURCE LIST'!$E$1=$Z$21,'RESOURCE LIST'!$E$1='(data)'!E394),OR('RESOURCE LIST'!$F$1=$AA$21,'RESOURCE LIST'!$F$1='(data)'!D394),OR('RESOURCE LIST'!$G$1=$AB$21,'RESOURCE LIST'!$G$1='(data)'!G394),OR('RESOURCE LIST'!$D$1=$Y$21,'RESOURCE LIST'!$D$1='(data)'!H394),OR('RESOURCE LIST'!$I$1=$AD$21,'RESOURCE LIST'!$I$1='(data)'!I394),OR('RESOURCE LIST'!$J$1=$AE$21,'RESOURCE LIST'!$J$1='(data)'!J394)),'(formulas)'!A394,"")</f>
        <v>393</v>
      </c>
      <c r="C394">
        <f>IFERROR(SMALL($B$2:$B$1118,ROWS(B$2:$B394)),"")</f>
        <v>393</v>
      </c>
    </row>
    <row r="395" spans="1:3" x14ac:dyDescent="0.45">
      <c r="A395" s="3">
        <f>ROWS('(data)'!$D$2:D395)</f>
        <v>394</v>
      </c>
      <c r="B395">
        <f>IF(AND(OR('RESOURCE LIST'!$E$1=$Z$21,'RESOURCE LIST'!$E$1='(data)'!E395),OR('RESOURCE LIST'!$F$1=$AA$21,'RESOURCE LIST'!$F$1='(data)'!D395),OR('RESOURCE LIST'!$G$1=$AB$21,'RESOURCE LIST'!$G$1='(data)'!G395),OR('RESOURCE LIST'!$D$1=$Y$21,'RESOURCE LIST'!$D$1='(data)'!H395),OR('RESOURCE LIST'!$I$1=$AD$21,'RESOURCE LIST'!$I$1='(data)'!I395),OR('RESOURCE LIST'!$J$1=$AE$21,'RESOURCE LIST'!$J$1='(data)'!J395)),'(formulas)'!A395,"")</f>
        <v>394</v>
      </c>
      <c r="C395">
        <f>IFERROR(SMALL($B$2:$B$1118,ROWS(B$2:$B395)),"")</f>
        <v>394</v>
      </c>
    </row>
    <row r="396" spans="1:3" x14ac:dyDescent="0.45">
      <c r="A396" s="3">
        <f>ROWS('(data)'!$D$2:D396)</f>
        <v>395</v>
      </c>
      <c r="B396">
        <f>IF(AND(OR('RESOURCE LIST'!$E$1=$Z$21,'RESOURCE LIST'!$E$1='(data)'!E396),OR('RESOURCE LIST'!$F$1=$AA$21,'RESOURCE LIST'!$F$1='(data)'!D396),OR('RESOURCE LIST'!$G$1=$AB$21,'RESOURCE LIST'!$G$1='(data)'!G396),OR('RESOURCE LIST'!$D$1=$Y$21,'RESOURCE LIST'!$D$1='(data)'!H396),OR('RESOURCE LIST'!$I$1=$AD$21,'RESOURCE LIST'!$I$1='(data)'!I396),OR('RESOURCE LIST'!$J$1=$AE$21,'RESOURCE LIST'!$J$1='(data)'!J396)),'(formulas)'!A396,"")</f>
        <v>395</v>
      </c>
      <c r="C396">
        <f>IFERROR(SMALL($B$2:$B$1118,ROWS(B$2:$B396)),"")</f>
        <v>395</v>
      </c>
    </row>
    <row r="397" spans="1:3" x14ac:dyDescent="0.45">
      <c r="A397" s="3">
        <f>ROWS('(data)'!$D$2:D397)</f>
        <v>396</v>
      </c>
      <c r="B397">
        <f>IF(AND(OR('RESOURCE LIST'!$E$1=$Z$21,'RESOURCE LIST'!$E$1='(data)'!E397),OR('RESOURCE LIST'!$F$1=$AA$21,'RESOURCE LIST'!$F$1='(data)'!D397),OR('RESOURCE LIST'!$G$1=$AB$21,'RESOURCE LIST'!$G$1='(data)'!G397),OR('RESOURCE LIST'!$D$1=$Y$21,'RESOURCE LIST'!$D$1='(data)'!H397),OR('RESOURCE LIST'!$I$1=$AD$21,'RESOURCE LIST'!$I$1='(data)'!I397),OR('RESOURCE LIST'!$J$1=$AE$21,'RESOURCE LIST'!$J$1='(data)'!J397)),'(formulas)'!A397,"")</f>
        <v>396</v>
      </c>
      <c r="C397">
        <f>IFERROR(SMALL($B$2:$B$1118,ROWS(B$2:$B397)),"")</f>
        <v>396</v>
      </c>
    </row>
    <row r="398" spans="1:3" x14ac:dyDescent="0.45">
      <c r="A398" s="3">
        <f>ROWS('(data)'!$D$2:D398)</f>
        <v>397</v>
      </c>
      <c r="B398">
        <f>IF(AND(OR('RESOURCE LIST'!$E$1=$Z$21,'RESOURCE LIST'!$E$1='(data)'!E398),OR('RESOURCE LIST'!$F$1=$AA$21,'RESOURCE LIST'!$F$1='(data)'!D398),OR('RESOURCE LIST'!$G$1=$AB$21,'RESOURCE LIST'!$G$1='(data)'!G398),OR('RESOURCE LIST'!$D$1=$Y$21,'RESOURCE LIST'!$D$1='(data)'!H398),OR('RESOURCE LIST'!$I$1=$AD$21,'RESOURCE LIST'!$I$1='(data)'!I398),OR('RESOURCE LIST'!$J$1=$AE$21,'RESOURCE LIST'!$J$1='(data)'!J398)),'(formulas)'!A398,"")</f>
        <v>397</v>
      </c>
      <c r="C398">
        <f>IFERROR(SMALL($B$2:$B$1118,ROWS(B$2:$B398)),"")</f>
        <v>397</v>
      </c>
    </row>
    <row r="399" spans="1:3" x14ac:dyDescent="0.45">
      <c r="A399" s="3">
        <f>ROWS('(data)'!$D$2:D399)</f>
        <v>398</v>
      </c>
      <c r="B399">
        <f>IF(AND(OR('RESOURCE LIST'!$E$1=$Z$21,'RESOURCE LIST'!$E$1='(data)'!E399),OR('RESOURCE LIST'!$F$1=$AA$21,'RESOURCE LIST'!$F$1='(data)'!D399),OR('RESOURCE LIST'!$G$1=$AB$21,'RESOURCE LIST'!$G$1='(data)'!G399),OR('RESOURCE LIST'!$D$1=$Y$21,'RESOURCE LIST'!$D$1='(data)'!H399),OR('RESOURCE LIST'!$I$1=$AD$21,'RESOURCE LIST'!$I$1='(data)'!I399),OR('RESOURCE LIST'!$J$1=$AE$21,'RESOURCE LIST'!$J$1='(data)'!J399)),'(formulas)'!A399,"")</f>
        <v>398</v>
      </c>
      <c r="C399">
        <f>IFERROR(SMALL($B$2:$B$1118,ROWS(B$2:$B399)),"")</f>
        <v>398</v>
      </c>
    </row>
    <row r="400" spans="1:3" x14ac:dyDescent="0.45">
      <c r="A400" s="3">
        <f>ROWS('(data)'!$D$2:D400)</f>
        <v>399</v>
      </c>
      <c r="B400">
        <f>IF(AND(OR('RESOURCE LIST'!$E$1=$Z$21,'RESOURCE LIST'!$E$1='(data)'!E400),OR('RESOURCE LIST'!$F$1=$AA$21,'RESOURCE LIST'!$F$1='(data)'!D400),OR('RESOURCE LIST'!$G$1=$AB$21,'RESOURCE LIST'!$G$1='(data)'!G400),OR('RESOURCE LIST'!$D$1=$Y$21,'RESOURCE LIST'!$D$1='(data)'!H400),OR('RESOURCE LIST'!$I$1=$AD$21,'RESOURCE LIST'!$I$1='(data)'!I400),OR('RESOURCE LIST'!$J$1=$AE$21,'RESOURCE LIST'!$J$1='(data)'!J400)),'(formulas)'!A400,"")</f>
        <v>399</v>
      </c>
      <c r="C400">
        <f>IFERROR(SMALL($B$2:$B$1118,ROWS(B$2:$B400)),"")</f>
        <v>399</v>
      </c>
    </row>
    <row r="401" spans="1:3" x14ac:dyDescent="0.45">
      <c r="A401" s="3">
        <f>ROWS('(data)'!$D$2:D401)</f>
        <v>400</v>
      </c>
      <c r="B401">
        <f>IF(AND(OR('RESOURCE LIST'!$E$1=$Z$21,'RESOURCE LIST'!$E$1='(data)'!E401),OR('RESOURCE LIST'!$F$1=$AA$21,'RESOURCE LIST'!$F$1='(data)'!D401),OR('RESOURCE LIST'!$G$1=$AB$21,'RESOURCE LIST'!$G$1='(data)'!G401),OR('RESOURCE LIST'!$D$1=$Y$21,'RESOURCE LIST'!$D$1='(data)'!H401),OR('RESOURCE LIST'!$I$1=$AD$21,'RESOURCE LIST'!$I$1='(data)'!I401),OR('RESOURCE LIST'!$J$1=$AE$21,'RESOURCE LIST'!$J$1='(data)'!J401)),'(formulas)'!A401,"")</f>
        <v>400</v>
      </c>
      <c r="C401">
        <f>IFERROR(SMALL($B$2:$B$1118,ROWS(B$2:$B401)),"")</f>
        <v>400</v>
      </c>
    </row>
    <row r="402" spans="1:3" x14ac:dyDescent="0.45">
      <c r="A402" s="3">
        <f>ROWS('(data)'!$D$2:D402)</f>
        <v>401</v>
      </c>
      <c r="B402">
        <f>IF(AND(OR('RESOURCE LIST'!$E$1=$Z$21,'RESOURCE LIST'!$E$1='(data)'!E402),OR('RESOURCE LIST'!$F$1=$AA$21,'RESOURCE LIST'!$F$1='(data)'!D402),OR('RESOURCE LIST'!$G$1=$AB$21,'RESOURCE LIST'!$G$1='(data)'!G402),OR('RESOURCE LIST'!$D$1=$Y$21,'RESOURCE LIST'!$D$1='(data)'!H402),OR('RESOURCE LIST'!$I$1=$AD$21,'RESOURCE LIST'!$I$1='(data)'!I402),OR('RESOURCE LIST'!$J$1=$AE$21,'RESOURCE LIST'!$J$1='(data)'!J402)),'(formulas)'!A402,"")</f>
        <v>401</v>
      </c>
      <c r="C402">
        <f>IFERROR(SMALL($B$2:$B$1118,ROWS(B$2:$B402)),"")</f>
        <v>401</v>
      </c>
    </row>
    <row r="403" spans="1:3" x14ac:dyDescent="0.45">
      <c r="A403" s="3">
        <f>ROWS('(data)'!$D$2:D403)</f>
        <v>402</v>
      </c>
      <c r="B403">
        <f>IF(AND(OR('RESOURCE LIST'!$E$1=$Z$21,'RESOURCE LIST'!$E$1='(data)'!E403),OR('RESOURCE LIST'!$F$1=$AA$21,'RESOURCE LIST'!$F$1='(data)'!D403),OR('RESOURCE LIST'!$G$1=$AB$21,'RESOURCE LIST'!$G$1='(data)'!G403),OR('RESOURCE LIST'!$D$1=$Y$21,'RESOURCE LIST'!$D$1='(data)'!H403),OR('RESOURCE LIST'!$I$1=$AD$21,'RESOURCE LIST'!$I$1='(data)'!I403),OR('RESOURCE LIST'!$J$1=$AE$21,'RESOURCE LIST'!$J$1='(data)'!J403)),'(formulas)'!A403,"")</f>
        <v>402</v>
      </c>
      <c r="C403">
        <f>IFERROR(SMALL($B$2:$B$1118,ROWS(B$2:$B403)),"")</f>
        <v>402</v>
      </c>
    </row>
    <row r="404" spans="1:3" x14ac:dyDescent="0.45">
      <c r="A404" s="3">
        <f>ROWS('(data)'!$D$2:D404)</f>
        <v>403</v>
      </c>
      <c r="B404">
        <f>IF(AND(OR('RESOURCE LIST'!$E$1=$Z$21,'RESOURCE LIST'!$E$1='(data)'!E404),OR('RESOURCE LIST'!$F$1=$AA$21,'RESOURCE LIST'!$F$1='(data)'!D404),OR('RESOURCE LIST'!$G$1=$AB$21,'RESOURCE LIST'!$G$1='(data)'!G404),OR('RESOURCE LIST'!$D$1=$Y$21,'RESOURCE LIST'!$D$1='(data)'!H404),OR('RESOURCE LIST'!$I$1=$AD$21,'RESOURCE LIST'!$I$1='(data)'!I404),OR('RESOURCE LIST'!$J$1=$AE$21,'RESOURCE LIST'!$J$1='(data)'!J404)),'(formulas)'!A404,"")</f>
        <v>403</v>
      </c>
      <c r="C404">
        <f>IFERROR(SMALL($B$2:$B$1118,ROWS(B$2:$B404)),"")</f>
        <v>403</v>
      </c>
    </row>
    <row r="405" spans="1:3" x14ac:dyDescent="0.45">
      <c r="A405" s="3">
        <f>ROWS('(data)'!$D$2:D405)</f>
        <v>404</v>
      </c>
      <c r="B405">
        <f>IF(AND(OR('RESOURCE LIST'!$E$1=$Z$21,'RESOURCE LIST'!$E$1='(data)'!E405),OR('RESOURCE LIST'!$F$1=$AA$21,'RESOURCE LIST'!$F$1='(data)'!D405),OR('RESOURCE LIST'!$G$1=$AB$21,'RESOURCE LIST'!$G$1='(data)'!G405),OR('RESOURCE LIST'!$D$1=$Y$21,'RESOURCE LIST'!$D$1='(data)'!H405),OR('RESOURCE LIST'!$I$1=$AD$21,'RESOURCE LIST'!$I$1='(data)'!I405),OR('RESOURCE LIST'!$J$1=$AE$21,'RESOURCE LIST'!$J$1='(data)'!J405)),'(formulas)'!A405,"")</f>
        <v>404</v>
      </c>
      <c r="C405">
        <f>IFERROR(SMALL($B$2:$B$1118,ROWS(B$2:$B405)),"")</f>
        <v>404</v>
      </c>
    </row>
    <row r="406" spans="1:3" x14ac:dyDescent="0.45">
      <c r="A406" s="3">
        <f>ROWS('(data)'!$D$2:D406)</f>
        <v>405</v>
      </c>
      <c r="B406">
        <f>IF(AND(OR('RESOURCE LIST'!$E$1=$Z$21,'RESOURCE LIST'!$E$1='(data)'!E406),OR('RESOURCE LIST'!$F$1=$AA$21,'RESOURCE LIST'!$F$1='(data)'!D406),OR('RESOURCE LIST'!$G$1=$AB$21,'RESOURCE LIST'!$G$1='(data)'!G406),OR('RESOURCE LIST'!$D$1=$Y$21,'RESOURCE LIST'!$D$1='(data)'!H406),OR('RESOURCE LIST'!$I$1=$AD$21,'RESOURCE LIST'!$I$1='(data)'!I406),OR('RESOURCE LIST'!$J$1=$AE$21,'RESOURCE LIST'!$J$1='(data)'!J406)),'(formulas)'!A406,"")</f>
        <v>405</v>
      </c>
      <c r="C406">
        <f>IFERROR(SMALL($B$2:$B$1118,ROWS(B$2:$B406)),"")</f>
        <v>405</v>
      </c>
    </row>
    <row r="407" spans="1:3" x14ac:dyDescent="0.45">
      <c r="A407" s="3">
        <f>ROWS('(data)'!$D$2:D407)</f>
        <v>406</v>
      </c>
      <c r="B407">
        <f>IF(AND(OR('RESOURCE LIST'!$E$1=$Z$21,'RESOURCE LIST'!$E$1='(data)'!E407),OR('RESOURCE LIST'!$F$1=$AA$21,'RESOURCE LIST'!$F$1='(data)'!D407),OR('RESOURCE LIST'!$G$1=$AB$21,'RESOURCE LIST'!$G$1='(data)'!G407),OR('RESOURCE LIST'!$D$1=$Y$21,'RESOURCE LIST'!$D$1='(data)'!H407),OR('RESOURCE LIST'!$I$1=$AD$21,'RESOURCE LIST'!$I$1='(data)'!I407),OR('RESOURCE LIST'!$J$1=$AE$21,'RESOURCE LIST'!$J$1='(data)'!J407)),'(formulas)'!A407,"")</f>
        <v>406</v>
      </c>
      <c r="C407">
        <f>IFERROR(SMALL($B$2:$B$1118,ROWS(B$2:$B407)),"")</f>
        <v>406</v>
      </c>
    </row>
    <row r="408" spans="1:3" x14ac:dyDescent="0.45">
      <c r="A408" s="3">
        <f>ROWS('(data)'!$D$2:D408)</f>
        <v>407</v>
      </c>
      <c r="B408">
        <f>IF(AND(OR('RESOURCE LIST'!$E$1=$Z$21,'RESOURCE LIST'!$E$1='(data)'!E408),OR('RESOURCE LIST'!$F$1=$AA$21,'RESOURCE LIST'!$F$1='(data)'!D408),OR('RESOURCE LIST'!$G$1=$AB$21,'RESOURCE LIST'!$G$1='(data)'!G408),OR('RESOURCE LIST'!$D$1=$Y$21,'RESOURCE LIST'!$D$1='(data)'!H408),OR('RESOURCE LIST'!$I$1=$AD$21,'RESOURCE LIST'!$I$1='(data)'!I408),OR('RESOURCE LIST'!$J$1=$AE$21,'RESOURCE LIST'!$J$1='(data)'!J408)),'(formulas)'!A408,"")</f>
        <v>407</v>
      </c>
      <c r="C408">
        <f>IFERROR(SMALL($B$2:$B$1118,ROWS(B$2:$B408)),"")</f>
        <v>407</v>
      </c>
    </row>
    <row r="409" spans="1:3" x14ac:dyDescent="0.45">
      <c r="A409" s="3">
        <f>ROWS('(data)'!$D$2:D409)</f>
        <v>408</v>
      </c>
      <c r="B409">
        <f>IF(AND(OR('RESOURCE LIST'!$E$1=$Z$21,'RESOURCE LIST'!$E$1='(data)'!E409),OR('RESOURCE LIST'!$F$1=$AA$21,'RESOURCE LIST'!$F$1='(data)'!D409),OR('RESOURCE LIST'!$G$1=$AB$21,'RESOURCE LIST'!$G$1='(data)'!G409),OR('RESOURCE LIST'!$D$1=$Y$21,'RESOURCE LIST'!$D$1='(data)'!H409),OR('RESOURCE LIST'!$I$1=$AD$21,'RESOURCE LIST'!$I$1='(data)'!I409),OR('RESOURCE LIST'!$J$1=$AE$21,'RESOURCE LIST'!$J$1='(data)'!J409)),'(formulas)'!A409,"")</f>
        <v>408</v>
      </c>
      <c r="C409">
        <f>IFERROR(SMALL($B$2:$B$1118,ROWS(B$2:$B409)),"")</f>
        <v>408</v>
      </c>
    </row>
    <row r="410" spans="1:3" x14ac:dyDescent="0.45">
      <c r="A410" s="3">
        <f>ROWS('(data)'!$D$2:D410)</f>
        <v>409</v>
      </c>
      <c r="B410">
        <f>IF(AND(OR('RESOURCE LIST'!$E$1=$Z$21,'RESOURCE LIST'!$E$1='(data)'!E410),OR('RESOURCE LIST'!$F$1=$AA$21,'RESOURCE LIST'!$F$1='(data)'!D410),OR('RESOURCE LIST'!$G$1=$AB$21,'RESOURCE LIST'!$G$1='(data)'!G410),OR('RESOURCE LIST'!$D$1=$Y$21,'RESOURCE LIST'!$D$1='(data)'!H410),OR('RESOURCE LIST'!$I$1=$AD$21,'RESOURCE LIST'!$I$1='(data)'!I410),OR('RESOURCE LIST'!$J$1=$AE$21,'RESOURCE LIST'!$J$1='(data)'!J410)),'(formulas)'!A410,"")</f>
        <v>409</v>
      </c>
      <c r="C410">
        <f>IFERROR(SMALL($B$2:$B$1118,ROWS(B$2:$B410)),"")</f>
        <v>409</v>
      </c>
    </row>
    <row r="411" spans="1:3" x14ac:dyDescent="0.45">
      <c r="A411" s="3">
        <f>ROWS('(data)'!$D$2:D411)</f>
        <v>410</v>
      </c>
      <c r="B411">
        <f>IF(AND(OR('RESOURCE LIST'!$E$1=$Z$21,'RESOURCE LIST'!$E$1='(data)'!E411),OR('RESOURCE LIST'!$F$1=$AA$21,'RESOURCE LIST'!$F$1='(data)'!D411),OR('RESOURCE LIST'!$G$1=$AB$21,'RESOURCE LIST'!$G$1='(data)'!G411),OR('RESOURCE LIST'!$D$1=$Y$21,'RESOURCE LIST'!$D$1='(data)'!H411),OR('RESOURCE LIST'!$I$1=$AD$21,'RESOURCE LIST'!$I$1='(data)'!I411),OR('RESOURCE LIST'!$J$1=$AE$21,'RESOURCE LIST'!$J$1='(data)'!J411)),'(formulas)'!A411,"")</f>
        <v>410</v>
      </c>
      <c r="C411">
        <f>IFERROR(SMALL($B$2:$B$1118,ROWS(B$2:$B411)),"")</f>
        <v>410</v>
      </c>
    </row>
    <row r="412" spans="1:3" x14ac:dyDescent="0.45">
      <c r="A412" s="3">
        <f>ROWS('(data)'!$D$2:D412)</f>
        <v>411</v>
      </c>
      <c r="B412">
        <f>IF(AND(OR('RESOURCE LIST'!$E$1=$Z$21,'RESOURCE LIST'!$E$1='(data)'!E412),OR('RESOURCE LIST'!$F$1=$AA$21,'RESOURCE LIST'!$F$1='(data)'!D412),OR('RESOURCE LIST'!$G$1=$AB$21,'RESOURCE LIST'!$G$1='(data)'!G412),OR('RESOURCE LIST'!$D$1=$Y$21,'RESOURCE LIST'!$D$1='(data)'!H412),OR('RESOURCE LIST'!$I$1=$AD$21,'RESOURCE LIST'!$I$1='(data)'!I412),OR('RESOURCE LIST'!$J$1=$AE$21,'RESOURCE LIST'!$J$1='(data)'!J412)),'(formulas)'!A412,"")</f>
        <v>411</v>
      </c>
      <c r="C412">
        <f>IFERROR(SMALL($B$2:$B$1118,ROWS(B$2:$B412)),"")</f>
        <v>411</v>
      </c>
    </row>
    <row r="413" spans="1:3" x14ac:dyDescent="0.45">
      <c r="A413" s="3">
        <f>ROWS('(data)'!$D$2:D413)</f>
        <v>412</v>
      </c>
      <c r="B413">
        <f>IF(AND(OR('RESOURCE LIST'!$E$1=$Z$21,'RESOURCE LIST'!$E$1='(data)'!E413),OR('RESOURCE LIST'!$F$1=$AA$21,'RESOURCE LIST'!$F$1='(data)'!D413),OR('RESOURCE LIST'!$G$1=$AB$21,'RESOURCE LIST'!$G$1='(data)'!G413),OR('RESOURCE LIST'!$D$1=$Y$21,'RESOURCE LIST'!$D$1='(data)'!H413),OR('RESOURCE LIST'!$I$1=$AD$21,'RESOURCE LIST'!$I$1='(data)'!I413),OR('RESOURCE LIST'!$J$1=$AE$21,'RESOURCE LIST'!$J$1='(data)'!J413)),'(formulas)'!A413,"")</f>
        <v>412</v>
      </c>
      <c r="C413">
        <f>IFERROR(SMALL($B$2:$B$1118,ROWS(B$2:$B413)),"")</f>
        <v>412</v>
      </c>
    </row>
    <row r="414" spans="1:3" x14ac:dyDescent="0.45">
      <c r="A414" s="3">
        <f>ROWS('(data)'!$D$2:D414)</f>
        <v>413</v>
      </c>
      <c r="B414">
        <f>IF(AND(OR('RESOURCE LIST'!$E$1=$Z$21,'RESOURCE LIST'!$E$1='(data)'!E414),OR('RESOURCE LIST'!$F$1=$AA$21,'RESOURCE LIST'!$F$1='(data)'!D414),OR('RESOURCE LIST'!$G$1=$AB$21,'RESOURCE LIST'!$G$1='(data)'!G414),OR('RESOURCE LIST'!$D$1=$Y$21,'RESOURCE LIST'!$D$1='(data)'!H414),OR('RESOURCE LIST'!$I$1=$AD$21,'RESOURCE LIST'!$I$1='(data)'!I414),OR('RESOURCE LIST'!$J$1=$AE$21,'RESOURCE LIST'!$J$1='(data)'!J414)),'(formulas)'!A414,"")</f>
        <v>413</v>
      </c>
      <c r="C414">
        <f>IFERROR(SMALL($B$2:$B$1118,ROWS(B$2:$B414)),"")</f>
        <v>413</v>
      </c>
    </row>
    <row r="415" spans="1:3" x14ac:dyDescent="0.45">
      <c r="A415" s="3">
        <f>ROWS('(data)'!$D$2:D415)</f>
        <v>414</v>
      </c>
      <c r="B415">
        <f>IF(AND(OR('RESOURCE LIST'!$E$1=$Z$21,'RESOURCE LIST'!$E$1='(data)'!E415),OR('RESOURCE LIST'!$F$1=$AA$21,'RESOURCE LIST'!$F$1='(data)'!D415),OR('RESOURCE LIST'!$G$1=$AB$21,'RESOURCE LIST'!$G$1='(data)'!G415),OR('RESOURCE LIST'!$D$1=$Y$21,'RESOURCE LIST'!$D$1='(data)'!H415),OR('RESOURCE LIST'!$I$1=$AD$21,'RESOURCE LIST'!$I$1='(data)'!I415),OR('RESOURCE LIST'!$J$1=$AE$21,'RESOURCE LIST'!$J$1='(data)'!J415)),'(formulas)'!A415,"")</f>
        <v>414</v>
      </c>
      <c r="C415">
        <f>IFERROR(SMALL($B$2:$B$1118,ROWS(B$2:$B415)),"")</f>
        <v>414</v>
      </c>
    </row>
    <row r="416" spans="1:3" x14ac:dyDescent="0.45">
      <c r="A416" s="3">
        <f>ROWS('(data)'!$D$2:D416)</f>
        <v>415</v>
      </c>
      <c r="B416">
        <f>IF(AND(OR('RESOURCE LIST'!$E$1=$Z$21,'RESOURCE LIST'!$E$1='(data)'!E416),OR('RESOURCE LIST'!$F$1=$AA$21,'RESOURCE LIST'!$F$1='(data)'!D416),OR('RESOURCE LIST'!$G$1=$AB$21,'RESOURCE LIST'!$G$1='(data)'!G416),OR('RESOURCE LIST'!$D$1=$Y$21,'RESOURCE LIST'!$D$1='(data)'!H416),OR('RESOURCE LIST'!$I$1=$AD$21,'RESOURCE LIST'!$I$1='(data)'!I416),OR('RESOURCE LIST'!$J$1=$AE$21,'RESOURCE LIST'!$J$1='(data)'!J416)),'(formulas)'!A416,"")</f>
        <v>415</v>
      </c>
      <c r="C416">
        <f>IFERROR(SMALL($B$2:$B$1118,ROWS(B$2:$B416)),"")</f>
        <v>415</v>
      </c>
    </row>
    <row r="417" spans="1:3" x14ac:dyDescent="0.45">
      <c r="A417" s="3">
        <f>ROWS('(data)'!$D$2:D417)</f>
        <v>416</v>
      </c>
      <c r="B417">
        <f>IF(AND(OR('RESOURCE LIST'!$E$1=$Z$21,'RESOURCE LIST'!$E$1='(data)'!E417),OR('RESOURCE LIST'!$F$1=$AA$21,'RESOURCE LIST'!$F$1='(data)'!D417),OR('RESOURCE LIST'!$G$1=$AB$21,'RESOURCE LIST'!$G$1='(data)'!G417),OR('RESOURCE LIST'!$D$1=$Y$21,'RESOURCE LIST'!$D$1='(data)'!H417),OR('RESOURCE LIST'!$I$1=$AD$21,'RESOURCE LIST'!$I$1='(data)'!I417),OR('RESOURCE LIST'!$J$1=$AE$21,'RESOURCE LIST'!$J$1='(data)'!J417)),'(formulas)'!A417,"")</f>
        <v>416</v>
      </c>
      <c r="C417">
        <f>IFERROR(SMALL($B$2:$B$1118,ROWS(B$2:$B417)),"")</f>
        <v>416</v>
      </c>
    </row>
    <row r="418" spans="1:3" x14ac:dyDescent="0.45">
      <c r="A418" s="3">
        <f>ROWS('(data)'!$D$2:D418)</f>
        <v>417</v>
      </c>
      <c r="B418">
        <f>IF(AND(OR('RESOURCE LIST'!$E$1=$Z$21,'RESOURCE LIST'!$E$1='(data)'!E418),OR('RESOURCE LIST'!$F$1=$AA$21,'RESOURCE LIST'!$F$1='(data)'!D418),OR('RESOURCE LIST'!$G$1=$AB$21,'RESOURCE LIST'!$G$1='(data)'!G418),OR('RESOURCE LIST'!$D$1=$Y$21,'RESOURCE LIST'!$D$1='(data)'!H418),OR('RESOURCE LIST'!$I$1=$AD$21,'RESOURCE LIST'!$I$1='(data)'!I418),OR('RESOURCE LIST'!$J$1=$AE$21,'RESOURCE LIST'!$J$1='(data)'!J418)),'(formulas)'!A418,"")</f>
        <v>417</v>
      </c>
      <c r="C418">
        <f>IFERROR(SMALL($B$2:$B$1118,ROWS(B$2:$B418)),"")</f>
        <v>417</v>
      </c>
    </row>
    <row r="419" spans="1:3" x14ac:dyDescent="0.45">
      <c r="A419" s="3">
        <f>ROWS('(data)'!$D$2:D419)</f>
        <v>418</v>
      </c>
      <c r="B419">
        <f>IF(AND(OR('RESOURCE LIST'!$E$1=$Z$21,'RESOURCE LIST'!$E$1='(data)'!E419),OR('RESOURCE LIST'!$F$1=$AA$21,'RESOURCE LIST'!$F$1='(data)'!D419),OR('RESOURCE LIST'!$G$1=$AB$21,'RESOURCE LIST'!$G$1='(data)'!G419),OR('RESOURCE LIST'!$D$1=$Y$21,'RESOURCE LIST'!$D$1='(data)'!H419),OR('RESOURCE LIST'!$I$1=$AD$21,'RESOURCE LIST'!$I$1='(data)'!I419),OR('RESOURCE LIST'!$J$1=$AE$21,'RESOURCE LIST'!$J$1='(data)'!J419)),'(formulas)'!A419,"")</f>
        <v>418</v>
      </c>
      <c r="C419">
        <f>IFERROR(SMALL($B$2:$B$1118,ROWS(B$2:$B419)),"")</f>
        <v>418</v>
      </c>
    </row>
    <row r="420" spans="1:3" x14ac:dyDescent="0.45">
      <c r="A420" s="3">
        <f>ROWS('(data)'!$D$2:D420)</f>
        <v>419</v>
      </c>
      <c r="B420">
        <f>IF(AND(OR('RESOURCE LIST'!$E$1=$Z$21,'RESOURCE LIST'!$E$1='(data)'!E420),OR('RESOURCE LIST'!$F$1=$AA$21,'RESOURCE LIST'!$F$1='(data)'!D420),OR('RESOURCE LIST'!$G$1=$AB$21,'RESOURCE LIST'!$G$1='(data)'!G420),OR('RESOURCE LIST'!$D$1=$Y$21,'RESOURCE LIST'!$D$1='(data)'!H420),OR('RESOURCE LIST'!$I$1=$AD$21,'RESOURCE LIST'!$I$1='(data)'!I420),OR('RESOURCE LIST'!$J$1=$AE$21,'RESOURCE LIST'!$J$1='(data)'!J420)),'(formulas)'!A420,"")</f>
        <v>419</v>
      </c>
      <c r="C420">
        <f>IFERROR(SMALL($B$2:$B$1118,ROWS(B$2:$B420)),"")</f>
        <v>419</v>
      </c>
    </row>
    <row r="421" spans="1:3" x14ac:dyDescent="0.45">
      <c r="A421" s="3">
        <f>ROWS('(data)'!$D$2:D421)</f>
        <v>420</v>
      </c>
      <c r="B421">
        <f>IF(AND(OR('RESOURCE LIST'!$E$1=$Z$21,'RESOURCE LIST'!$E$1='(data)'!E421),OR('RESOURCE LIST'!$F$1=$AA$21,'RESOURCE LIST'!$F$1='(data)'!D421),OR('RESOURCE LIST'!$G$1=$AB$21,'RESOURCE LIST'!$G$1='(data)'!G421),OR('RESOURCE LIST'!$D$1=$Y$21,'RESOURCE LIST'!$D$1='(data)'!H421),OR('RESOURCE LIST'!$I$1=$AD$21,'RESOURCE LIST'!$I$1='(data)'!I421),OR('RESOURCE LIST'!$J$1=$AE$21,'RESOURCE LIST'!$J$1='(data)'!J421)),'(formulas)'!A421,"")</f>
        <v>420</v>
      </c>
      <c r="C421">
        <f>IFERROR(SMALL($B$2:$B$1118,ROWS(B$2:$B421)),"")</f>
        <v>420</v>
      </c>
    </row>
    <row r="422" spans="1:3" x14ac:dyDescent="0.45">
      <c r="A422" s="3">
        <f>ROWS('(data)'!$D$2:D422)</f>
        <v>421</v>
      </c>
      <c r="B422">
        <f>IF(AND(OR('RESOURCE LIST'!$E$1=$Z$21,'RESOURCE LIST'!$E$1='(data)'!E422),OR('RESOURCE LIST'!$F$1=$AA$21,'RESOURCE LIST'!$F$1='(data)'!D422),OR('RESOURCE LIST'!$G$1=$AB$21,'RESOURCE LIST'!$G$1='(data)'!G422),OR('RESOURCE LIST'!$D$1=$Y$21,'RESOURCE LIST'!$D$1='(data)'!H422),OR('RESOURCE LIST'!$I$1=$AD$21,'RESOURCE LIST'!$I$1='(data)'!I422),OR('RESOURCE LIST'!$J$1=$AE$21,'RESOURCE LIST'!$J$1='(data)'!J422)),'(formulas)'!A422,"")</f>
        <v>421</v>
      </c>
      <c r="C422">
        <f>IFERROR(SMALL($B$2:$B$1118,ROWS(B$2:$B422)),"")</f>
        <v>421</v>
      </c>
    </row>
    <row r="423" spans="1:3" x14ac:dyDescent="0.45">
      <c r="A423" s="3">
        <f>ROWS('(data)'!$D$2:D423)</f>
        <v>422</v>
      </c>
      <c r="B423">
        <f>IF(AND(OR('RESOURCE LIST'!$E$1=$Z$21,'RESOURCE LIST'!$E$1='(data)'!E423),OR('RESOURCE LIST'!$F$1=$AA$21,'RESOURCE LIST'!$F$1='(data)'!D423),OR('RESOURCE LIST'!$G$1=$AB$21,'RESOURCE LIST'!$G$1='(data)'!G423),OR('RESOURCE LIST'!$D$1=$Y$21,'RESOURCE LIST'!$D$1='(data)'!H423),OR('RESOURCE LIST'!$I$1=$AD$21,'RESOURCE LIST'!$I$1='(data)'!I423),OR('RESOURCE LIST'!$J$1=$AE$21,'RESOURCE LIST'!$J$1='(data)'!J423)),'(formulas)'!A423,"")</f>
        <v>422</v>
      </c>
      <c r="C423">
        <f>IFERROR(SMALL($B$2:$B$1118,ROWS(B$2:$B423)),"")</f>
        <v>422</v>
      </c>
    </row>
    <row r="424" spans="1:3" x14ac:dyDescent="0.45">
      <c r="A424" s="3">
        <f>ROWS('(data)'!$D$2:D424)</f>
        <v>423</v>
      </c>
      <c r="B424">
        <f>IF(AND(OR('RESOURCE LIST'!$E$1=$Z$21,'RESOURCE LIST'!$E$1='(data)'!E424),OR('RESOURCE LIST'!$F$1=$AA$21,'RESOURCE LIST'!$F$1='(data)'!D424),OR('RESOURCE LIST'!$G$1=$AB$21,'RESOURCE LIST'!$G$1='(data)'!G424),OR('RESOURCE LIST'!$D$1=$Y$21,'RESOURCE LIST'!$D$1='(data)'!H424),OR('RESOURCE LIST'!$I$1=$AD$21,'RESOURCE LIST'!$I$1='(data)'!I424),OR('RESOURCE LIST'!$J$1=$AE$21,'RESOURCE LIST'!$J$1='(data)'!J424)),'(formulas)'!A424,"")</f>
        <v>423</v>
      </c>
      <c r="C424">
        <f>IFERROR(SMALL($B$2:$B$1118,ROWS(B$2:$B424)),"")</f>
        <v>423</v>
      </c>
    </row>
    <row r="425" spans="1:3" x14ac:dyDescent="0.45">
      <c r="A425" s="3">
        <f>ROWS('(data)'!$D$2:D425)</f>
        <v>424</v>
      </c>
      <c r="B425">
        <f>IF(AND(OR('RESOURCE LIST'!$E$1=$Z$21,'RESOURCE LIST'!$E$1='(data)'!E425),OR('RESOURCE LIST'!$F$1=$AA$21,'RESOURCE LIST'!$F$1='(data)'!D425),OR('RESOURCE LIST'!$G$1=$AB$21,'RESOURCE LIST'!$G$1='(data)'!G425),OR('RESOURCE LIST'!$D$1=$Y$21,'RESOURCE LIST'!$D$1='(data)'!H425),OR('RESOURCE LIST'!$I$1=$AD$21,'RESOURCE LIST'!$I$1='(data)'!I425),OR('RESOURCE LIST'!$J$1=$AE$21,'RESOURCE LIST'!$J$1='(data)'!J425)),'(formulas)'!A425,"")</f>
        <v>424</v>
      </c>
      <c r="C425">
        <f>IFERROR(SMALL($B$2:$B$1118,ROWS(B$2:$B425)),"")</f>
        <v>424</v>
      </c>
    </row>
    <row r="426" spans="1:3" x14ac:dyDescent="0.45">
      <c r="A426" s="3">
        <f>ROWS('(data)'!$D$2:D426)</f>
        <v>425</v>
      </c>
      <c r="B426">
        <f>IF(AND(OR('RESOURCE LIST'!$E$1=$Z$21,'RESOURCE LIST'!$E$1='(data)'!E426),OR('RESOURCE LIST'!$F$1=$AA$21,'RESOURCE LIST'!$F$1='(data)'!D426),OR('RESOURCE LIST'!$G$1=$AB$21,'RESOURCE LIST'!$G$1='(data)'!G426),OR('RESOURCE LIST'!$D$1=$Y$21,'RESOURCE LIST'!$D$1='(data)'!H426),OR('RESOURCE LIST'!$I$1=$AD$21,'RESOURCE LIST'!$I$1='(data)'!I426),OR('RESOURCE LIST'!$J$1=$AE$21,'RESOURCE LIST'!$J$1='(data)'!J426)),'(formulas)'!A426,"")</f>
        <v>425</v>
      </c>
      <c r="C426">
        <f>IFERROR(SMALL($B$2:$B$1118,ROWS(B$2:$B426)),"")</f>
        <v>425</v>
      </c>
    </row>
    <row r="427" spans="1:3" x14ac:dyDescent="0.45">
      <c r="A427" s="3">
        <f>ROWS('(data)'!$D$2:D427)</f>
        <v>426</v>
      </c>
      <c r="B427">
        <f>IF(AND(OR('RESOURCE LIST'!$E$1=$Z$21,'RESOURCE LIST'!$E$1='(data)'!E427),OR('RESOURCE LIST'!$F$1=$AA$21,'RESOURCE LIST'!$F$1='(data)'!D427),OR('RESOURCE LIST'!$G$1=$AB$21,'RESOURCE LIST'!$G$1='(data)'!G427),OR('RESOURCE LIST'!$D$1=$Y$21,'RESOURCE LIST'!$D$1='(data)'!H427),OR('RESOURCE LIST'!$I$1=$AD$21,'RESOURCE LIST'!$I$1='(data)'!I427),OR('RESOURCE LIST'!$J$1=$AE$21,'RESOURCE LIST'!$J$1='(data)'!J427)),'(formulas)'!A427,"")</f>
        <v>426</v>
      </c>
      <c r="C427">
        <f>IFERROR(SMALL($B$2:$B$1118,ROWS(B$2:$B427)),"")</f>
        <v>426</v>
      </c>
    </row>
    <row r="428" spans="1:3" x14ac:dyDescent="0.45">
      <c r="A428" s="3">
        <f>ROWS('(data)'!$D$2:D428)</f>
        <v>427</v>
      </c>
      <c r="B428">
        <f>IF(AND(OR('RESOURCE LIST'!$E$1=$Z$21,'RESOURCE LIST'!$E$1='(data)'!E428),OR('RESOURCE LIST'!$F$1=$AA$21,'RESOURCE LIST'!$F$1='(data)'!D428),OR('RESOURCE LIST'!$G$1=$AB$21,'RESOURCE LIST'!$G$1='(data)'!G428),OR('RESOURCE LIST'!$D$1=$Y$21,'RESOURCE LIST'!$D$1='(data)'!H428),OR('RESOURCE LIST'!$I$1=$AD$21,'RESOURCE LIST'!$I$1='(data)'!I428),OR('RESOURCE LIST'!$J$1=$AE$21,'RESOURCE LIST'!$J$1='(data)'!J428)),'(formulas)'!A428,"")</f>
        <v>427</v>
      </c>
      <c r="C428">
        <f>IFERROR(SMALL($B$2:$B$1118,ROWS(B$2:$B428)),"")</f>
        <v>427</v>
      </c>
    </row>
    <row r="429" spans="1:3" x14ac:dyDescent="0.45">
      <c r="A429" s="3">
        <f>ROWS('(data)'!$D$2:D429)</f>
        <v>428</v>
      </c>
      <c r="B429">
        <f>IF(AND(OR('RESOURCE LIST'!$E$1=$Z$21,'RESOURCE LIST'!$E$1='(data)'!E429),OR('RESOURCE LIST'!$F$1=$AA$21,'RESOURCE LIST'!$F$1='(data)'!D429),OR('RESOURCE LIST'!$G$1=$AB$21,'RESOURCE LIST'!$G$1='(data)'!G429),OR('RESOURCE LIST'!$D$1=$Y$21,'RESOURCE LIST'!$D$1='(data)'!H429),OR('RESOURCE LIST'!$I$1=$AD$21,'RESOURCE LIST'!$I$1='(data)'!I429),OR('RESOURCE LIST'!$J$1=$AE$21,'RESOURCE LIST'!$J$1='(data)'!J429)),'(formulas)'!A429,"")</f>
        <v>428</v>
      </c>
      <c r="C429">
        <f>IFERROR(SMALL($B$2:$B$1118,ROWS(B$2:$B429)),"")</f>
        <v>428</v>
      </c>
    </row>
    <row r="430" spans="1:3" x14ac:dyDescent="0.45">
      <c r="A430" s="3">
        <f>ROWS('(data)'!$D$2:D430)</f>
        <v>429</v>
      </c>
      <c r="B430">
        <f>IF(AND(OR('RESOURCE LIST'!$E$1=$Z$21,'RESOURCE LIST'!$E$1='(data)'!E430),OR('RESOURCE LIST'!$F$1=$AA$21,'RESOURCE LIST'!$F$1='(data)'!D430),OR('RESOURCE LIST'!$G$1=$AB$21,'RESOURCE LIST'!$G$1='(data)'!G430),OR('RESOURCE LIST'!$D$1=$Y$21,'RESOURCE LIST'!$D$1='(data)'!H430),OR('RESOURCE LIST'!$I$1=$AD$21,'RESOURCE LIST'!$I$1='(data)'!I430),OR('RESOURCE LIST'!$J$1=$AE$21,'RESOURCE LIST'!$J$1='(data)'!J430)),'(formulas)'!A430,"")</f>
        <v>429</v>
      </c>
      <c r="C430">
        <f>IFERROR(SMALL($B$2:$B$1118,ROWS(B$2:$B430)),"")</f>
        <v>429</v>
      </c>
    </row>
    <row r="431" spans="1:3" x14ac:dyDescent="0.45">
      <c r="A431" s="3">
        <f>ROWS('(data)'!$D$2:D431)</f>
        <v>430</v>
      </c>
      <c r="B431">
        <f>IF(AND(OR('RESOURCE LIST'!$E$1=$Z$21,'RESOURCE LIST'!$E$1='(data)'!E431),OR('RESOURCE LIST'!$F$1=$AA$21,'RESOURCE LIST'!$F$1='(data)'!D431),OR('RESOURCE LIST'!$G$1=$AB$21,'RESOURCE LIST'!$G$1='(data)'!G431),OR('RESOURCE LIST'!$D$1=$Y$21,'RESOURCE LIST'!$D$1='(data)'!H431),OR('RESOURCE LIST'!$I$1=$AD$21,'RESOURCE LIST'!$I$1='(data)'!I431),OR('RESOURCE LIST'!$J$1=$AE$21,'RESOURCE LIST'!$J$1='(data)'!J431)),'(formulas)'!A431,"")</f>
        <v>430</v>
      </c>
      <c r="C431">
        <f>IFERROR(SMALL($B$2:$B$1118,ROWS(B$2:$B431)),"")</f>
        <v>430</v>
      </c>
    </row>
    <row r="432" spans="1:3" x14ac:dyDescent="0.45">
      <c r="A432" s="3">
        <f>ROWS('(data)'!$D$2:D432)</f>
        <v>431</v>
      </c>
      <c r="B432">
        <f>IF(AND(OR('RESOURCE LIST'!$E$1=$Z$21,'RESOURCE LIST'!$E$1='(data)'!E432),OR('RESOURCE LIST'!$F$1=$AA$21,'RESOURCE LIST'!$F$1='(data)'!D432),OR('RESOURCE LIST'!$G$1=$AB$21,'RESOURCE LIST'!$G$1='(data)'!G432),OR('RESOURCE LIST'!$D$1=$Y$21,'RESOURCE LIST'!$D$1='(data)'!H432),OR('RESOURCE LIST'!$I$1=$AD$21,'RESOURCE LIST'!$I$1='(data)'!I432),OR('RESOURCE LIST'!$J$1=$AE$21,'RESOURCE LIST'!$J$1='(data)'!J432)),'(formulas)'!A432,"")</f>
        <v>431</v>
      </c>
      <c r="C432">
        <f>IFERROR(SMALL($B$2:$B$1118,ROWS(B$2:$B432)),"")</f>
        <v>431</v>
      </c>
    </row>
    <row r="433" spans="1:3" x14ac:dyDescent="0.45">
      <c r="A433" s="3">
        <f>ROWS('(data)'!$D$2:D433)</f>
        <v>432</v>
      </c>
      <c r="B433">
        <f>IF(AND(OR('RESOURCE LIST'!$E$1=$Z$21,'RESOURCE LIST'!$E$1='(data)'!E433),OR('RESOURCE LIST'!$F$1=$AA$21,'RESOURCE LIST'!$F$1='(data)'!D433),OR('RESOURCE LIST'!$G$1=$AB$21,'RESOURCE LIST'!$G$1='(data)'!G433),OR('RESOURCE LIST'!$D$1=$Y$21,'RESOURCE LIST'!$D$1='(data)'!H433),OR('RESOURCE LIST'!$I$1=$AD$21,'RESOURCE LIST'!$I$1='(data)'!I433),OR('RESOURCE LIST'!$J$1=$AE$21,'RESOURCE LIST'!$J$1='(data)'!J433)),'(formulas)'!A433,"")</f>
        <v>432</v>
      </c>
      <c r="C433">
        <f>IFERROR(SMALL($B$2:$B$1118,ROWS(B$2:$B433)),"")</f>
        <v>432</v>
      </c>
    </row>
    <row r="434" spans="1:3" x14ac:dyDescent="0.45">
      <c r="A434" s="3">
        <f>ROWS('(data)'!$D$2:D434)</f>
        <v>433</v>
      </c>
      <c r="B434">
        <f>IF(AND(OR('RESOURCE LIST'!$E$1=$Z$21,'RESOURCE LIST'!$E$1='(data)'!E434),OR('RESOURCE LIST'!$F$1=$AA$21,'RESOURCE LIST'!$F$1='(data)'!D434),OR('RESOURCE LIST'!$G$1=$AB$21,'RESOURCE LIST'!$G$1='(data)'!G434),OR('RESOURCE LIST'!$D$1=$Y$21,'RESOURCE LIST'!$D$1='(data)'!H434),OR('RESOURCE LIST'!$I$1=$AD$21,'RESOURCE LIST'!$I$1='(data)'!I434),OR('RESOURCE LIST'!$J$1=$AE$21,'RESOURCE LIST'!$J$1='(data)'!J434)),'(formulas)'!A434,"")</f>
        <v>433</v>
      </c>
      <c r="C434">
        <f>IFERROR(SMALL($B$2:$B$1118,ROWS(B$2:$B434)),"")</f>
        <v>433</v>
      </c>
    </row>
    <row r="435" spans="1:3" x14ac:dyDescent="0.45">
      <c r="A435" s="3">
        <f>ROWS('(data)'!$D$2:D435)</f>
        <v>434</v>
      </c>
      <c r="B435">
        <f>IF(AND(OR('RESOURCE LIST'!$E$1=$Z$21,'RESOURCE LIST'!$E$1='(data)'!E435),OR('RESOURCE LIST'!$F$1=$AA$21,'RESOURCE LIST'!$F$1='(data)'!D435),OR('RESOURCE LIST'!$G$1=$AB$21,'RESOURCE LIST'!$G$1='(data)'!G435),OR('RESOURCE LIST'!$D$1=$Y$21,'RESOURCE LIST'!$D$1='(data)'!H435),OR('RESOURCE LIST'!$I$1=$AD$21,'RESOURCE LIST'!$I$1='(data)'!I435),OR('RESOURCE LIST'!$J$1=$AE$21,'RESOURCE LIST'!$J$1='(data)'!J435)),'(formulas)'!A435,"")</f>
        <v>434</v>
      </c>
      <c r="C435">
        <f>IFERROR(SMALL($B$2:$B$1118,ROWS(B$2:$B435)),"")</f>
        <v>434</v>
      </c>
    </row>
    <row r="436" spans="1:3" x14ac:dyDescent="0.45">
      <c r="A436" s="3">
        <f>ROWS('(data)'!$D$2:D436)</f>
        <v>435</v>
      </c>
      <c r="B436">
        <f>IF(AND(OR('RESOURCE LIST'!$E$1=$Z$21,'RESOURCE LIST'!$E$1='(data)'!E436),OR('RESOURCE LIST'!$F$1=$AA$21,'RESOURCE LIST'!$F$1='(data)'!D436),OR('RESOURCE LIST'!$G$1=$AB$21,'RESOURCE LIST'!$G$1='(data)'!G436),OR('RESOURCE LIST'!$D$1=$Y$21,'RESOURCE LIST'!$D$1='(data)'!H436),OR('RESOURCE LIST'!$I$1=$AD$21,'RESOURCE LIST'!$I$1='(data)'!I436),OR('RESOURCE LIST'!$J$1=$AE$21,'RESOURCE LIST'!$J$1='(data)'!J436)),'(formulas)'!A436,"")</f>
        <v>435</v>
      </c>
      <c r="C436">
        <f>IFERROR(SMALL($B$2:$B$1118,ROWS(B$2:$B436)),"")</f>
        <v>435</v>
      </c>
    </row>
    <row r="437" spans="1:3" x14ac:dyDescent="0.45">
      <c r="A437" s="3">
        <f>ROWS('(data)'!$D$2:D437)</f>
        <v>436</v>
      </c>
      <c r="B437">
        <f>IF(AND(OR('RESOURCE LIST'!$E$1=$Z$21,'RESOURCE LIST'!$E$1='(data)'!E437),OR('RESOURCE LIST'!$F$1=$AA$21,'RESOURCE LIST'!$F$1='(data)'!D437),OR('RESOURCE LIST'!$G$1=$AB$21,'RESOURCE LIST'!$G$1='(data)'!G437),OR('RESOURCE LIST'!$D$1=$Y$21,'RESOURCE LIST'!$D$1='(data)'!H437),OR('RESOURCE LIST'!$I$1=$AD$21,'RESOURCE LIST'!$I$1='(data)'!I437),OR('RESOURCE LIST'!$J$1=$AE$21,'RESOURCE LIST'!$J$1='(data)'!J437)),'(formulas)'!A437,"")</f>
        <v>436</v>
      </c>
      <c r="C437">
        <f>IFERROR(SMALL($B$2:$B$1118,ROWS(B$2:$B437)),"")</f>
        <v>436</v>
      </c>
    </row>
    <row r="438" spans="1:3" x14ac:dyDescent="0.45">
      <c r="A438" s="3">
        <f>ROWS('(data)'!$D$2:D438)</f>
        <v>437</v>
      </c>
      <c r="B438">
        <f>IF(AND(OR('RESOURCE LIST'!$E$1=$Z$21,'RESOURCE LIST'!$E$1='(data)'!E438),OR('RESOURCE LIST'!$F$1=$AA$21,'RESOURCE LIST'!$F$1='(data)'!D438),OR('RESOURCE LIST'!$G$1=$AB$21,'RESOURCE LIST'!$G$1='(data)'!G438),OR('RESOURCE LIST'!$D$1=$Y$21,'RESOURCE LIST'!$D$1='(data)'!H438),OR('RESOURCE LIST'!$I$1=$AD$21,'RESOURCE LIST'!$I$1='(data)'!I438),OR('RESOURCE LIST'!$J$1=$AE$21,'RESOURCE LIST'!$J$1='(data)'!J438)),'(formulas)'!A438,"")</f>
        <v>437</v>
      </c>
      <c r="C438">
        <f>IFERROR(SMALL($B$2:$B$1118,ROWS(B$2:$B438)),"")</f>
        <v>437</v>
      </c>
    </row>
    <row r="439" spans="1:3" x14ac:dyDescent="0.45">
      <c r="A439" s="3">
        <f>ROWS('(data)'!$D$2:D439)</f>
        <v>438</v>
      </c>
      <c r="B439">
        <f>IF(AND(OR('RESOURCE LIST'!$E$1=$Z$21,'RESOURCE LIST'!$E$1='(data)'!E439),OR('RESOURCE LIST'!$F$1=$AA$21,'RESOURCE LIST'!$F$1='(data)'!D439),OR('RESOURCE LIST'!$G$1=$AB$21,'RESOURCE LIST'!$G$1='(data)'!G439),OR('RESOURCE LIST'!$D$1=$Y$21,'RESOURCE LIST'!$D$1='(data)'!H439),OR('RESOURCE LIST'!$I$1=$AD$21,'RESOURCE LIST'!$I$1='(data)'!I439),OR('RESOURCE LIST'!$J$1=$AE$21,'RESOURCE LIST'!$J$1='(data)'!J439)),'(formulas)'!A439,"")</f>
        <v>438</v>
      </c>
      <c r="C439">
        <f>IFERROR(SMALL($B$2:$B$1118,ROWS(B$2:$B439)),"")</f>
        <v>438</v>
      </c>
    </row>
    <row r="440" spans="1:3" x14ac:dyDescent="0.45">
      <c r="A440" s="3">
        <f>ROWS('(data)'!$D$2:D440)</f>
        <v>439</v>
      </c>
      <c r="B440">
        <f>IF(AND(OR('RESOURCE LIST'!$E$1=$Z$21,'RESOURCE LIST'!$E$1='(data)'!E440),OR('RESOURCE LIST'!$F$1=$AA$21,'RESOURCE LIST'!$F$1='(data)'!D440),OR('RESOURCE LIST'!$G$1=$AB$21,'RESOURCE LIST'!$G$1='(data)'!G440),OR('RESOURCE LIST'!$D$1=$Y$21,'RESOURCE LIST'!$D$1='(data)'!H440),OR('RESOURCE LIST'!$I$1=$AD$21,'RESOURCE LIST'!$I$1='(data)'!I440),OR('RESOURCE LIST'!$J$1=$AE$21,'RESOURCE LIST'!$J$1='(data)'!J440)),'(formulas)'!A440,"")</f>
        <v>439</v>
      </c>
      <c r="C440">
        <f>IFERROR(SMALL($B$2:$B$1118,ROWS(B$2:$B440)),"")</f>
        <v>439</v>
      </c>
    </row>
    <row r="441" spans="1:3" x14ac:dyDescent="0.45">
      <c r="A441" s="3">
        <f>ROWS('(data)'!$D$2:D441)</f>
        <v>440</v>
      </c>
      <c r="B441">
        <f>IF(AND(OR('RESOURCE LIST'!$E$1=$Z$21,'RESOURCE LIST'!$E$1='(data)'!E441),OR('RESOURCE LIST'!$F$1=$AA$21,'RESOURCE LIST'!$F$1='(data)'!D441),OR('RESOURCE LIST'!$G$1=$AB$21,'RESOURCE LIST'!$G$1='(data)'!G441),OR('RESOURCE LIST'!$D$1=$Y$21,'RESOURCE LIST'!$D$1='(data)'!H441),OR('RESOURCE LIST'!$I$1=$AD$21,'RESOURCE LIST'!$I$1='(data)'!I441),OR('RESOURCE LIST'!$J$1=$AE$21,'RESOURCE LIST'!$J$1='(data)'!J441)),'(formulas)'!A441,"")</f>
        <v>440</v>
      </c>
      <c r="C441">
        <f>IFERROR(SMALL($B$2:$B$1118,ROWS(B$2:$B441)),"")</f>
        <v>440</v>
      </c>
    </row>
    <row r="442" spans="1:3" x14ac:dyDescent="0.45">
      <c r="A442" s="3">
        <f>ROWS('(data)'!$D$2:D442)</f>
        <v>441</v>
      </c>
      <c r="B442">
        <f>IF(AND(OR('RESOURCE LIST'!$E$1=$Z$21,'RESOURCE LIST'!$E$1='(data)'!E442),OR('RESOURCE LIST'!$F$1=$AA$21,'RESOURCE LIST'!$F$1='(data)'!D442),OR('RESOURCE LIST'!$G$1=$AB$21,'RESOURCE LIST'!$G$1='(data)'!G442),OR('RESOURCE LIST'!$D$1=$Y$21,'RESOURCE LIST'!$D$1='(data)'!H442),OR('RESOURCE LIST'!$I$1=$AD$21,'RESOURCE LIST'!$I$1='(data)'!I442),OR('RESOURCE LIST'!$J$1=$AE$21,'RESOURCE LIST'!$J$1='(data)'!J442)),'(formulas)'!A442,"")</f>
        <v>441</v>
      </c>
      <c r="C442">
        <f>IFERROR(SMALL($B$2:$B$1118,ROWS(B$2:$B442)),"")</f>
        <v>441</v>
      </c>
    </row>
    <row r="443" spans="1:3" x14ac:dyDescent="0.45">
      <c r="A443" s="3">
        <f>ROWS('(data)'!$D$2:D443)</f>
        <v>442</v>
      </c>
      <c r="B443">
        <f>IF(AND(OR('RESOURCE LIST'!$E$1=$Z$21,'RESOURCE LIST'!$E$1='(data)'!E443),OR('RESOURCE LIST'!$F$1=$AA$21,'RESOURCE LIST'!$F$1='(data)'!D443),OR('RESOURCE LIST'!$G$1=$AB$21,'RESOURCE LIST'!$G$1='(data)'!G443),OR('RESOURCE LIST'!$D$1=$Y$21,'RESOURCE LIST'!$D$1='(data)'!H443),OR('RESOURCE LIST'!$I$1=$AD$21,'RESOURCE LIST'!$I$1='(data)'!I443),OR('RESOURCE LIST'!$J$1=$AE$21,'RESOURCE LIST'!$J$1='(data)'!J443)),'(formulas)'!A443,"")</f>
        <v>442</v>
      </c>
      <c r="C443">
        <f>IFERROR(SMALL($B$2:$B$1118,ROWS(B$2:$B443)),"")</f>
        <v>442</v>
      </c>
    </row>
    <row r="444" spans="1:3" x14ac:dyDescent="0.45">
      <c r="A444" s="3">
        <f>ROWS('(data)'!$D$2:D444)</f>
        <v>443</v>
      </c>
      <c r="B444">
        <f>IF(AND(OR('RESOURCE LIST'!$E$1=$Z$21,'RESOURCE LIST'!$E$1='(data)'!E444),OR('RESOURCE LIST'!$F$1=$AA$21,'RESOURCE LIST'!$F$1='(data)'!D444),OR('RESOURCE LIST'!$G$1=$AB$21,'RESOURCE LIST'!$G$1='(data)'!G444),OR('RESOURCE LIST'!$D$1=$Y$21,'RESOURCE LIST'!$D$1='(data)'!H444),OR('RESOURCE LIST'!$I$1=$AD$21,'RESOURCE LIST'!$I$1='(data)'!I444),OR('RESOURCE LIST'!$J$1=$AE$21,'RESOURCE LIST'!$J$1='(data)'!J444)),'(formulas)'!A444,"")</f>
        <v>443</v>
      </c>
      <c r="C444">
        <f>IFERROR(SMALL($B$2:$B$1118,ROWS(B$2:$B444)),"")</f>
        <v>443</v>
      </c>
    </row>
    <row r="445" spans="1:3" x14ac:dyDescent="0.45">
      <c r="A445" s="3">
        <f>ROWS('(data)'!$D$2:D445)</f>
        <v>444</v>
      </c>
      <c r="B445">
        <f>IF(AND(OR('RESOURCE LIST'!$E$1=$Z$21,'RESOURCE LIST'!$E$1='(data)'!E445),OR('RESOURCE LIST'!$F$1=$AA$21,'RESOURCE LIST'!$F$1='(data)'!D445),OR('RESOURCE LIST'!$G$1=$AB$21,'RESOURCE LIST'!$G$1='(data)'!G445),OR('RESOURCE LIST'!$D$1=$Y$21,'RESOURCE LIST'!$D$1='(data)'!H445),OR('RESOURCE LIST'!$I$1=$AD$21,'RESOURCE LIST'!$I$1='(data)'!I445),OR('RESOURCE LIST'!$J$1=$AE$21,'RESOURCE LIST'!$J$1='(data)'!J445)),'(formulas)'!A445,"")</f>
        <v>444</v>
      </c>
      <c r="C445">
        <f>IFERROR(SMALL($B$2:$B$1118,ROWS(B$2:$B445)),"")</f>
        <v>444</v>
      </c>
    </row>
    <row r="446" spans="1:3" x14ac:dyDescent="0.45">
      <c r="A446" s="3">
        <f>ROWS('(data)'!$D$2:D446)</f>
        <v>445</v>
      </c>
      <c r="B446">
        <f>IF(AND(OR('RESOURCE LIST'!$E$1=$Z$21,'RESOURCE LIST'!$E$1='(data)'!E446),OR('RESOURCE LIST'!$F$1=$AA$21,'RESOURCE LIST'!$F$1='(data)'!D446),OR('RESOURCE LIST'!$G$1=$AB$21,'RESOURCE LIST'!$G$1='(data)'!G446),OR('RESOURCE LIST'!$D$1=$Y$21,'RESOURCE LIST'!$D$1='(data)'!H446),OR('RESOURCE LIST'!$I$1=$AD$21,'RESOURCE LIST'!$I$1='(data)'!I446),OR('RESOURCE LIST'!$J$1=$AE$21,'RESOURCE LIST'!$J$1='(data)'!J446)),'(formulas)'!A446,"")</f>
        <v>445</v>
      </c>
      <c r="C446">
        <f>IFERROR(SMALL($B$2:$B$1118,ROWS(B$2:$B446)),"")</f>
        <v>445</v>
      </c>
    </row>
    <row r="447" spans="1:3" x14ac:dyDescent="0.45">
      <c r="A447" s="3">
        <f>ROWS('(data)'!$D$2:D447)</f>
        <v>446</v>
      </c>
      <c r="B447">
        <f>IF(AND(OR('RESOURCE LIST'!$E$1=$Z$21,'RESOURCE LIST'!$E$1='(data)'!E447),OR('RESOURCE LIST'!$F$1=$AA$21,'RESOURCE LIST'!$F$1='(data)'!D447),OR('RESOURCE LIST'!$G$1=$AB$21,'RESOURCE LIST'!$G$1='(data)'!G447),OR('RESOURCE LIST'!$D$1=$Y$21,'RESOURCE LIST'!$D$1='(data)'!H447),OR('RESOURCE LIST'!$I$1=$AD$21,'RESOURCE LIST'!$I$1='(data)'!I447),OR('RESOURCE LIST'!$J$1=$AE$21,'RESOURCE LIST'!$J$1='(data)'!J447)),'(formulas)'!A447,"")</f>
        <v>446</v>
      </c>
      <c r="C447">
        <f>IFERROR(SMALL($B$2:$B$1118,ROWS(B$2:$B447)),"")</f>
        <v>446</v>
      </c>
    </row>
    <row r="448" spans="1:3" x14ac:dyDescent="0.45">
      <c r="A448" s="3">
        <f>ROWS('(data)'!$D$2:D448)</f>
        <v>447</v>
      </c>
      <c r="B448">
        <f>IF(AND(OR('RESOURCE LIST'!$E$1=$Z$21,'RESOURCE LIST'!$E$1='(data)'!E448),OR('RESOURCE LIST'!$F$1=$AA$21,'RESOURCE LIST'!$F$1='(data)'!D448),OR('RESOURCE LIST'!$G$1=$AB$21,'RESOURCE LIST'!$G$1='(data)'!G448),OR('RESOURCE LIST'!$D$1=$Y$21,'RESOURCE LIST'!$D$1='(data)'!H448),OR('RESOURCE LIST'!$I$1=$AD$21,'RESOURCE LIST'!$I$1='(data)'!I448),OR('RESOURCE LIST'!$J$1=$AE$21,'RESOURCE LIST'!$J$1='(data)'!J448)),'(formulas)'!A448,"")</f>
        <v>447</v>
      </c>
      <c r="C448">
        <f>IFERROR(SMALL($B$2:$B$1118,ROWS(B$2:$B448)),"")</f>
        <v>447</v>
      </c>
    </row>
    <row r="449" spans="1:3" x14ac:dyDescent="0.45">
      <c r="A449" s="3">
        <f>ROWS('(data)'!$D$2:D449)</f>
        <v>448</v>
      </c>
      <c r="B449">
        <f>IF(AND(OR('RESOURCE LIST'!$E$1=$Z$21,'RESOURCE LIST'!$E$1='(data)'!E449),OR('RESOURCE LIST'!$F$1=$AA$21,'RESOURCE LIST'!$F$1='(data)'!D449),OR('RESOURCE LIST'!$G$1=$AB$21,'RESOURCE LIST'!$G$1='(data)'!G449),OR('RESOURCE LIST'!$D$1=$Y$21,'RESOURCE LIST'!$D$1='(data)'!H449),OR('RESOURCE LIST'!$I$1=$AD$21,'RESOURCE LIST'!$I$1='(data)'!I449),OR('RESOURCE LIST'!$J$1=$AE$21,'RESOURCE LIST'!$J$1='(data)'!J449)),'(formulas)'!A449,"")</f>
        <v>448</v>
      </c>
      <c r="C449">
        <f>IFERROR(SMALL($B$2:$B$1118,ROWS(B$2:$B449)),"")</f>
        <v>448</v>
      </c>
    </row>
    <row r="450" spans="1:3" x14ac:dyDescent="0.45">
      <c r="A450" s="3">
        <f>ROWS('(data)'!$D$2:D450)</f>
        <v>449</v>
      </c>
      <c r="B450">
        <f>IF(AND(OR('RESOURCE LIST'!$E$1=$Z$21,'RESOURCE LIST'!$E$1='(data)'!E450),OR('RESOURCE LIST'!$F$1=$AA$21,'RESOURCE LIST'!$F$1='(data)'!D450),OR('RESOURCE LIST'!$G$1=$AB$21,'RESOURCE LIST'!$G$1='(data)'!G450),OR('RESOURCE LIST'!$D$1=$Y$21,'RESOURCE LIST'!$D$1='(data)'!H450),OR('RESOURCE LIST'!$I$1=$AD$21,'RESOURCE LIST'!$I$1='(data)'!I450),OR('RESOURCE LIST'!$J$1=$AE$21,'RESOURCE LIST'!$J$1='(data)'!J450)),'(formulas)'!A450,"")</f>
        <v>449</v>
      </c>
      <c r="C450">
        <f>IFERROR(SMALL($B$2:$B$1118,ROWS(B$2:$B450)),"")</f>
        <v>449</v>
      </c>
    </row>
    <row r="451" spans="1:3" x14ac:dyDescent="0.45">
      <c r="A451" s="3">
        <f>ROWS('(data)'!$D$2:D451)</f>
        <v>450</v>
      </c>
      <c r="B451">
        <f>IF(AND(OR('RESOURCE LIST'!$E$1=$Z$21,'RESOURCE LIST'!$E$1='(data)'!E451),OR('RESOURCE LIST'!$F$1=$AA$21,'RESOURCE LIST'!$F$1='(data)'!D451),OR('RESOURCE LIST'!$G$1=$AB$21,'RESOURCE LIST'!$G$1='(data)'!G451),OR('RESOURCE LIST'!$D$1=$Y$21,'RESOURCE LIST'!$D$1='(data)'!H451),OR('RESOURCE LIST'!$I$1=$AD$21,'RESOURCE LIST'!$I$1='(data)'!I451),OR('RESOURCE LIST'!$J$1=$AE$21,'RESOURCE LIST'!$J$1='(data)'!J451)),'(formulas)'!A451,"")</f>
        <v>450</v>
      </c>
      <c r="C451">
        <f>IFERROR(SMALL($B$2:$B$1118,ROWS(B$2:$B451)),"")</f>
        <v>450</v>
      </c>
    </row>
    <row r="452" spans="1:3" x14ac:dyDescent="0.45">
      <c r="A452" s="3">
        <f>ROWS('(data)'!$D$2:D452)</f>
        <v>451</v>
      </c>
      <c r="B452">
        <f>IF(AND(OR('RESOURCE LIST'!$E$1=$Z$21,'RESOURCE LIST'!$E$1='(data)'!E452),OR('RESOURCE LIST'!$F$1=$AA$21,'RESOURCE LIST'!$F$1='(data)'!D452),OR('RESOURCE LIST'!$G$1=$AB$21,'RESOURCE LIST'!$G$1='(data)'!G452),OR('RESOURCE LIST'!$D$1=$Y$21,'RESOURCE LIST'!$D$1='(data)'!H452),OR('RESOURCE LIST'!$I$1=$AD$21,'RESOURCE LIST'!$I$1='(data)'!I452),OR('RESOURCE LIST'!$J$1=$AE$21,'RESOURCE LIST'!$J$1='(data)'!J452)),'(formulas)'!A452,"")</f>
        <v>451</v>
      </c>
      <c r="C452">
        <f>IFERROR(SMALL($B$2:$B$1118,ROWS(B$2:$B452)),"")</f>
        <v>451</v>
      </c>
    </row>
    <row r="453" spans="1:3" x14ac:dyDescent="0.45">
      <c r="A453" s="3">
        <f>ROWS('(data)'!$D$2:D453)</f>
        <v>452</v>
      </c>
      <c r="B453">
        <f>IF(AND(OR('RESOURCE LIST'!$E$1=$Z$21,'RESOURCE LIST'!$E$1='(data)'!E453),OR('RESOURCE LIST'!$F$1=$AA$21,'RESOURCE LIST'!$F$1='(data)'!D453),OR('RESOURCE LIST'!$G$1=$AB$21,'RESOURCE LIST'!$G$1='(data)'!G453),OR('RESOURCE LIST'!$D$1=$Y$21,'RESOURCE LIST'!$D$1='(data)'!H453),OR('RESOURCE LIST'!$I$1=$AD$21,'RESOURCE LIST'!$I$1='(data)'!I453),OR('RESOURCE LIST'!$J$1=$AE$21,'RESOURCE LIST'!$J$1='(data)'!J453)),'(formulas)'!A453,"")</f>
        <v>452</v>
      </c>
      <c r="C453">
        <f>IFERROR(SMALL($B$2:$B$1118,ROWS(B$2:$B453)),"")</f>
        <v>452</v>
      </c>
    </row>
    <row r="454" spans="1:3" x14ac:dyDescent="0.45">
      <c r="A454" s="3">
        <f>ROWS('(data)'!$D$2:D454)</f>
        <v>453</v>
      </c>
      <c r="B454">
        <f>IF(AND(OR('RESOURCE LIST'!$E$1=$Z$21,'RESOURCE LIST'!$E$1='(data)'!E454),OR('RESOURCE LIST'!$F$1=$AA$21,'RESOURCE LIST'!$F$1='(data)'!D454),OR('RESOURCE LIST'!$G$1=$AB$21,'RESOURCE LIST'!$G$1='(data)'!G454),OR('RESOURCE LIST'!$D$1=$Y$21,'RESOURCE LIST'!$D$1='(data)'!H454),OR('RESOURCE LIST'!$I$1=$AD$21,'RESOURCE LIST'!$I$1='(data)'!I454),OR('RESOURCE LIST'!$J$1=$AE$21,'RESOURCE LIST'!$J$1='(data)'!J454)),'(formulas)'!A454,"")</f>
        <v>453</v>
      </c>
      <c r="C454">
        <f>IFERROR(SMALL($B$2:$B$1118,ROWS(B$2:$B454)),"")</f>
        <v>453</v>
      </c>
    </row>
    <row r="455" spans="1:3" x14ac:dyDescent="0.45">
      <c r="A455" s="3">
        <f>ROWS('(data)'!$D$2:D455)</f>
        <v>454</v>
      </c>
      <c r="B455">
        <f>IF(AND(OR('RESOURCE LIST'!$E$1=$Z$21,'RESOURCE LIST'!$E$1='(data)'!E455),OR('RESOURCE LIST'!$F$1=$AA$21,'RESOURCE LIST'!$F$1='(data)'!D455),OR('RESOURCE LIST'!$G$1=$AB$21,'RESOURCE LIST'!$G$1='(data)'!G455),OR('RESOURCE LIST'!$D$1=$Y$21,'RESOURCE LIST'!$D$1='(data)'!H455),OR('RESOURCE LIST'!$I$1=$AD$21,'RESOURCE LIST'!$I$1='(data)'!I455),OR('RESOURCE LIST'!$J$1=$AE$21,'RESOURCE LIST'!$J$1='(data)'!J455)),'(formulas)'!A455,"")</f>
        <v>454</v>
      </c>
      <c r="C455">
        <f>IFERROR(SMALL($B$2:$B$1118,ROWS(B$2:$B455)),"")</f>
        <v>454</v>
      </c>
    </row>
    <row r="456" spans="1:3" x14ac:dyDescent="0.45">
      <c r="A456" s="3">
        <f>ROWS('(data)'!$D$2:D456)</f>
        <v>455</v>
      </c>
      <c r="B456">
        <f>IF(AND(OR('RESOURCE LIST'!$E$1=$Z$21,'RESOURCE LIST'!$E$1='(data)'!E456),OR('RESOURCE LIST'!$F$1=$AA$21,'RESOURCE LIST'!$F$1='(data)'!D456),OR('RESOURCE LIST'!$G$1=$AB$21,'RESOURCE LIST'!$G$1='(data)'!G456),OR('RESOURCE LIST'!$D$1=$Y$21,'RESOURCE LIST'!$D$1='(data)'!H456),OR('RESOURCE LIST'!$I$1=$AD$21,'RESOURCE LIST'!$I$1='(data)'!I456),OR('RESOURCE LIST'!$J$1=$AE$21,'RESOURCE LIST'!$J$1='(data)'!J456)),'(formulas)'!A456,"")</f>
        <v>455</v>
      </c>
      <c r="C456">
        <f>IFERROR(SMALL($B$2:$B$1118,ROWS(B$2:$B456)),"")</f>
        <v>455</v>
      </c>
    </row>
    <row r="457" spans="1:3" x14ac:dyDescent="0.45">
      <c r="A457" s="3">
        <f>ROWS('(data)'!$D$2:D457)</f>
        <v>456</v>
      </c>
      <c r="B457">
        <f>IF(AND(OR('RESOURCE LIST'!$E$1=$Z$21,'RESOURCE LIST'!$E$1='(data)'!E457),OR('RESOURCE LIST'!$F$1=$AA$21,'RESOURCE LIST'!$F$1='(data)'!D457),OR('RESOURCE LIST'!$G$1=$AB$21,'RESOURCE LIST'!$G$1='(data)'!G457),OR('RESOURCE LIST'!$D$1=$Y$21,'RESOURCE LIST'!$D$1='(data)'!H457),OR('RESOURCE LIST'!$I$1=$AD$21,'RESOURCE LIST'!$I$1='(data)'!I457),OR('RESOURCE LIST'!$J$1=$AE$21,'RESOURCE LIST'!$J$1='(data)'!J457)),'(formulas)'!A457,"")</f>
        <v>456</v>
      </c>
      <c r="C457">
        <f>IFERROR(SMALL($B$2:$B$1118,ROWS(B$2:$B457)),"")</f>
        <v>456</v>
      </c>
    </row>
    <row r="458" spans="1:3" x14ac:dyDescent="0.45">
      <c r="A458" s="3">
        <f>ROWS('(data)'!$D$2:D458)</f>
        <v>457</v>
      </c>
      <c r="B458">
        <f>IF(AND(OR('RESOURCE LIST'!$E$1=$Z$21,'RESOURCE LIST'!$E$1='(data)'!E458),OR('RESOURCE LIST'!$F$1=$AA$21,'RESOURCE LIST'!$F$1='(data)'!D458),OR('RESOURCE LIST'!$G$1=$AB$21,'RESOURCE LIST'!$G$1='(data)'!G458),OR('RESOURCE LIST'!$D$1=$Y$21,'RESOURCE LIST'!$D$1='(data)'!H458),OR('RESOURCE LIST'!$I$1=$AD$21,'RESOURCE LIST'!$I$1='(data)'!I458),OR('RESOURCE LIST'!$J$1=$AE$21,'RESOURCE LIST'!$J$1='(data)'!J458)),'(formulas)'!A458,"")</f>
        <v>457</v>
      </c>
      <c r="C458">
        <f>IFERROR(SMALL($B$2:$B$1118,ROWS(B$2:$B458)),"")</f>
        <v>457</v>
      </c>
    </row>
    <row r="459" spans="1:3" x14ac:dyDescent="0.45">
      <c r="A459" s="3">
        <f>ROWS('(data)'!$D$2:D459)</f>
        <v>458</v>
      </c>
      <c r="B459">
        <f>IF(AND(OR('RESOURCE LIST'!$E$1=$Z$21,'RESOURCE LIST'!$E$1='(data)'!E459),OR('RESOURCE LIST'!$F$1=$AA$21,'RESOURCE LIST'!$F$1='(data)'!D459),OR('RESOURCE LIST'!$G$1=$AB$21,'RESOURCE LIST'!$G$1='(data)'!G459),OR('RESOURCE LIST'!$D$1=$Y$21,'RESOURCE LIST'!$D$1='(data)'!H459),OR('RESOURCE LIST'!$I$1=$AD$21,'RESOURCE LIST'!$I$1='(data)'!I459),OR('RESOURCE LIST'!$J$1=$AE$21,'RESOURCE LIST'!$J$1='(data)'!J459)),'(formulas)'!A459,"")</f>
        <v>458</v>
      </c>
      <c r="C459">
        <f>IFERROR(SMALL($B$2:$B$1118,ROWS(B$2:$B459)),"")</f>
        <v>458</v>
      </c>
    </row>
    <row r="460" spans="1:3" x14ac:dyDescent="0.45">
      <c r="A460" s="3">
        <f>ROWS('(data)'!$D$2:D460)</f>
        <v>459</v>
      </c>
      <c r="B460">
        <f>IF(AND(OR('RESOURCE LIST'!$E$1=$Z$21,'RESOURCE LIST'!$E$1='(data)'!E460),OR('RESOURCE LIST'!$F$1=$AA$21,'RESOURCE LIST'!$F$1='(data)'!D460),OR('RESOURCE LIST'!$G$1=$AB$21,'RESOURCE LIST'!$G$1='(data)'!G460),OR('RESOURCE LIST'!$D$1=$Y$21,'RESOURCE LIST'!$D$1='(data)'!H460),OR('RESOURCE LIST'!$I$1=$AD$21,'RESOURCE LIST'!$I$1='(data)'!I460),OR('RESOURCE LIST'!$J$1=$AE$21,'RESOURCE LIST'!$J$1='(data)'!J460)),'(formulas)'!A460,"")</f>
        <v>459</v>
      </c>
      <c r="C460">
        <f>IFERROR(SMALL($B$2:$B$1118,ROWS(B$2:$B460)),"")</f>
        <v>459</v>
      </c>
    </row>
    <row r="461" spans="1:3" x14ac:dyDescent="0.45">
      <c r="A461" s="3">
        <f>ROWS('(data)'!$D$2:D461)</f>
        <v>460</v>
      </c>
      <c r="B461">
        <f>IF(AND(OR('RESOURCE LIST'!$E$1=$Z$21,'RESOURCE LIST'!$E$1='(data)'!E461),OR('RESOURCE LIST'!$F$1=$AA$21,'RESOURCE LIST'!$F$1='(data)'!D461),OR('RESOURCE LIST'!$G$1=$AB$21,'RESOURCE LIST'!$G$1='(data)'!G461),OR('RESOURCE LIST'!$D$1=$Y$21,'RESOURCE LIST'!$D$1='(data)'!H461),OR('RESOURCE LIST'!$I$1=$AD$21,'RESOURCE LIST'!$I$1='(data)'!I461),OR('RESOURCE LIST'!$J$1=$AE$21,'RESOURCE LIST'!$J$1='(data)'!J461)),'(formulas)'!A461,"")</f>
        <v>460</v>
      </c>
      <c r="C461">
        <f>IFERROR(SMALL($B$2:$B$1118,ROWS(B$2:$B461)),"")</f>
        <v>460</v>
      </c>
    </row>
    <row r="462" spans="1:3" x14ac:dyDescent="0.45">
      <c r="A462" s="3">
        <f>ROWS('(data)'!$D$2:D462)</f>
        <v>461</v>
      </c>
      <c r="B462">
        <f>IF(AND(OR('RESOURCE LIST'!$E$1=$Z$21,'RESOURCE LIST'!$E$1='(data)'!E462),OR('RESOURCE LIST'!$F$1=$AA$21,'RESOURCE LIST'!$F$1='(data)'!D462),OR('RESOURCE LIST'!$G$1=$AB$21,'RESOURCE LIST'!$G$1='(data)'!G462),OR('RESOURCE LIST'!$D$1=$Y$21,'RESOURCE LIST'!$D$1='(data)'!H462),OR('RESOURCE LIST'!$I$1=$AD$21,'RESOURCE LIST'!$I$1='(data)'!I462),OR('RESOURCE LIST'!$J$1=$AE$21,'RESOURCE LIST'!$J$1='(data)'!J462)),'(formulas)'!A462,"")</f>
        <v>461</v>
      </c>
      <c r="C462">
        <f>IFERROR(SMALL($B$2:$B$1118,ROWS(B$2:$B462)),"")</f>
        <v>461</v>
      </c>
    </row>
    <row r="463" spans="1:3" x14ac:dyDescent="0.45">
      <c r="A463" s="3">
        <f>ROWS('(data)'!$D$2:D463)</f>
        <v>462</v>
      </c>
      <c r="B463">
        <f>IF(AND(OR('RESOURCE LIST'!$E$1=$Z$21,'RESOURCE LIST'!$E$1='(data)'!E463),OR('RESOURCE LIST'!$F$1=$AA$21,'RESOURCE LIST'!$F$1='(data)'!D463),OR('RESOURCE LIST'!$G$1=$AB$21,'RESOURCE LIST'!$G$1='(data)'!G463),OR('RESOURCE LIST'!$D$1=$Y$21,'RESOURCE LIST'!$D$1='(data)'!H463),OR('RESOURCE LIST'!$I$1=$AD$21,'RESOURCE LIST'!$I$1='(data)'!I463),OR('RESOURCE LIST'!$J$1=$AE$21,'RESOURCE LIST'!$J$1='(data)'!J463)),'(formulas)'!A463,"")</f>
        <v>462</v>
      </c>
      <c r="C463">
        <f>IFERROR(SMALL($B$2:$B$1118,ROWS(B$2:$B463)),"")</f>
        <v>462</v>
      </c>
    </row>
    <row r="464" spans="1:3" x14ac:dyDescent="0.45">
      <c r="A464" s="3">
        <f>ROWS('(data)'!$D$2:D464)</f>
        <v>463</v>
      </c>
      <c r="B464">
        <f>IF(AND(OR('RESOURCE LIST'!$E$1=$Z$21,'RESOURCE LIST'!$E$1='(data)'!E464),OR('RESOURCE LIST'!$F$1=$AA$21,'RESOURCE LIST'!$F$1='(data)'!D464),OR('RESOURCE LIST'!$G$1=$AB$21,'RESOURCE LIST'!$G$1='(data)'!G464),OR('RESOURCE LIST'!$D$1=$Y$21,'RESOURCE LIST'!$D$1='(data)'!H464),OR('RESOURCE LIST'!$I$1=$AD$21,'RESOURCE LIST'!$I$1='(data)'!I464),OR('RESOURCE LIST'!$J$1=$AE$21,'RESOURCE LIST'!$J$1='(data)'!J464)),'(formulas)'!A464,"")</f>
        <v>463</v>
      </c>
      <c r="C464">
        <f>IFERROR(SMALL($B$2:$B$1118,ROWS(B$2:$B464)),"")</f>
        <v>463</v>
      </c>
    </row>
    <row r="465" spans="1:3" x14ac:dyDescent="0.45">
      <c r="A465" s="3">
        <f>ROWS('(data)'!$D$2:D465)</f>
        <v>464</v>
      </c>
      <c r="B465">
        <f>IF(AND(OR('RESOURCE LIST'!$E$1=$Z$21,'RESOURCE LIST'!$E$1='(data)'!E465),OR('RESOURCE LIST'!$F$1=$AA$21,'RESOURCE LIST'!$F$1='(data)'!D465),OR('RESOURCE LIST'!$G$1=$AB$21,'RESOURCE LIST'!$G$1='(data)'!G465),OR('RESOURCE LIST'!$D$1=$Y$21,'RESOURCE LIST'!$D$1='(data)'!H465),OR('RESOURCE LIST'!$I$1=$AD$21,'RESOURCE LIST'!$I$1='(data)'!I465),OR('RESOURCE LIST'!$J$1=$AE$21,'RESOURCE LIST'!$J$1='(data)'!J465)),'(formulas)'!A465,"")</f>
        <v>464</v>
      </c>
      <c r="C465">
        <f>IFERROR(SMALL($B$2:$B$1118,ROWS(B$2:$B465)),"")</f>
        <v>464</v>
      </c>
    </row>
    <row r="466" spans="1:3" x14ac:dyDescent="0.45">
      <c r="A466" s="3">
        <f>ROWS('(data)'!$D$2:D466)</f>
        <v>465</v>
      </c>
      <c r="B466">
        <f>IF(AND(OR('RESOURCE LIST'!$E$1=$Z$21,'RESOURCE LIST'!$E$1='(data)'!E466),OR('RESOURCE LIST'!$F$1=$AA$21,'RESOURCE LIST'!$F$1='(data)'!D466),OR('RESOURCE LIST'!$G$1=$AB$21,'RESOURCE LIST'!$G$1='(data)'!G466),OR('RESOURCE LIST'!$D$1=$Y$21,'RESOURCE LIST'!$D$1='(data)'!H466),OR('RESOURCE LIST'!$I$1=$AD$21,'RESOURCE LIST'!$I$1='(data)'!I466),OR('RESOURCE LIST'!$J$1=$AE$21,'RESOURCE LIST'!$J$1='(data)'!J466)),'(formulas)'!A466,"")</f>
        <v>465</v>
      </c>
      <c r="C466">
        <f>IFERROR(SMALL($B$2:$B$1118,ROWS(B$2:$B466)),"")</f>
        <v>465</v>
      </c>
    </row>
    <row r="467" spans="1:3" x14ac:dyDescent="0.45">
      <c r="A467" s="3">
        <f>ROWS('(data)'!$D$2:D467)</f>
        <v>466</v>
      </c>
      <c r="B467">
        <f>IF(AND(OR('RESOURCE LIST'!$E$1=$Z$21,'RESOURCE LIST'!$E$1='(data)'!E467),OR('RESOURCE LIST'!$F$1=$AA$21,'RESOURCE LIST'!$F$1='(data)'!D467),OR('RESOURCE LIST'!$G$1=$AB$21,'RESOURCE LIST'!$G$1='(data)'!G467),OR('RESOURCE LIST'!$D$1=$Y$21,'RESOURCE LIST'!$D$1='(data)'!H467),OR('RESOURCE LIST'!$I$1=$AD$21,'RESOURCE LIST'!$I$1='(data)'!I467),OR('RESOURCE LIST'!$J$1=$AE$21,'RESOURCE LIST'!$J$1='(data)'!J467)),'(formulas)'!A467,"")</f>
        <v>466</v>
      </c>
      <c r="C467">
        <f>IFERROR(SMALL($B$2:$B$1118,ROWS(B$2:$B467)),"")</f>
        <v>466</v>
      </c>
    </row>
    <row r="468" spans="1:3" x14ac:dyDescent="0.45">
      <c r="A468" s="3">
        <f>ROWS('(data)'!$D$2:D468)</f>
        <v>467</v>
      </c>
      <c r="B468">
        <f>IF(AND(OR('RESOURCE LIST'!$E$1=$Z$21,'RESOURCE LIST'!$E$1='(data)'!E468),OR('RESOURCE LIST'!$F$1=$AA$21,'RESOURCE LIST'!$F$1='(data)'!D468),OR('RESOURCE LIST'!$G$1=$AB$21,'RESOURCE LIST'!$G$1='(data)'!G468),OR('RESOURCE LIST'!$D$1=$Y$21,'RESOURCE LIST'!$D$1='(data)'!H468),OR('RESOURCE LIST'!$I$1=$AD$21,'RESOURCE LIST'!$I$1='(data)'!I468),OR('RESOURCE LIST'!$J$1=$AE$21,'RESOURCE LIST'!$J$1='(data)'!J468)),'(formulas)'!A468,"")</f>
        <v>467</v>
      </c>
      <c r="C468">
        <f>IFERROR(SMALL($B$2:$B$1118,ROWS(B$2:$B468)),"")</f>
        <v>467</v>
      </c>
    </row>
    <row r="469" spans="1:3" x14ac:dyDescent="0.45">
      <c r="A469" s="3">
        <f>ROWS('(data)'!$D$2:D469)</f>
        <v>468</v>
      </c>
      <c r="B469">
        <f>IF(AND(OR('RESOURCE LIST'!$E$1=$Z$21,'RESOURCE LIST'!$E$1='(data)'!E469),OR('RESOURCE LIST'!$F$1=$AA$21,'RESOURCE LIST'!$F$1='(data)'!D469),OR('RESOURCE LIST'!$G$1=$AB$21,'RESOURCE LIST'!$G$1='(data)'!G469),OR('RESOURCE LIST'!$D$1=$Y$21,'RESOURCE LIST'!$D$1='(data)'!H469),OR('RESOURCE LIST'!$I$1=$AD$21,'RESOURCE LIST'!$I$1='(data)'!I469),OR('RESOURCE LIST'!$J$1=$AE$21,'RESOURCE LIST'!$J$1='(data)'!J469)),'(formulas)'!A469,"")</f>
        <v>468</v>
      </c>
      <c r="C469">
        <f>IFERROR(SMALL($B$2:$B$1118,ROWS(B$2:$B469)),"")</f>
        <v>468</v>
      </c>
    </row>
    <row r="470" spans="1:3" x14ac:dyDescent="0.45">
      <c r="A470" s="3">
        <f>ROWS('(data)'!$D$2:D470)</f>
        <v>469</v>
      </c>
      <c r="B470">
        <f>IF(AND(OR('RESOURCE LIST'!$E$1=$Z$21,'RESOURCE LIST'!$E$1='(data)'!E470),OR('RESOURCE LIST'!$F$1=$AA$21,'RESOURCE LIST'!$F$1='(data)'!D470),OR('RESOURCE LIST'!$G$1=$AB$21,'RESOURCE LIST'!$G$1='(data)'!G470),OR('RESOURCE LIST'!$D$1=$Y$21,'RESOURCE LIST'!$D$1='(data)'!H470),OR('RESOURCE LIST'!$I$1=$AD$21,'RESOURCE LIST'!$I$1='(data)'!I470),OR('RESOURCE LIST'!$J$1=$AE$21,'RESOURCE LIST'!$J$1='(data)'!J470)),'(formulas)'!A470,"")</f>
        <v>469</v>
      </c>
      <c r="C470">
        <f>IFERROR(SMALL($B$2:$B$1118,ROWS(B$2:$B470)),"")</f>
        <v>469</v>
      </c>
    </row>
    <row r="471" spans="1:3" x14ac:dyDescent="0.45">
      <c r="A471" s="3">
        <f>ROWS('(data)'!$D$2:D471)</f>
        <v>470</v>
      </c>
      <c r="B471">
        <f>IF(AND(OR('RESOURCE LIST'!$E$1=$Z$21,'RESOURCE LIST'!$E$1='(data)'!E471),OR('RESOURCE LIST'!$F$1=$AA$21,'RESOURCE LIST'!$F$1='(data)'!D471),OR('RESOURCE LIST'!$G$1=$AB$21,'RESOURCE LIST'!$G$1='(data)'!G471),OR('RESOURCE LIST'!$D$1=$Y$21,'RESOURCE LIST'!$D$1='(data)'!H471),OR('RESOURCE LIST'!$I$1=$AD$21,'RESOURCE LIST'!$I$1='(data)'!I471),OR('RESOURCE LIST'!$J$1=$AE$21,'RESOURCE LIST'!$J$1='(data)'!J471)),'(formulas)'!A471,"")</f>
        <v>470</v>
      </c>
      <c r="C471">
        <f>IFERROR(SMALL($B$2:$B$1118,ROWS(B$2:$B471)),"")</f>
        <v>470</v>
      </c>
    </row>
    <row r="472" spans="1:3" x14ac:dyDescent="0.45">
      <c r="A472" s="3">
        <f>ROWS('(data)'!$D$2:D472)</f>
        <v>471</v>
      </c>
      <c r="B472">
        <f>IF(AND(OR('RESOURCE LIST'!$E$1=$Z$21,'RESOURCE LIST'!$E$1='(data)'!E472),OR('RESOURCE LIST'!$F$1=$AA$21,'RESOURCE LIST'!$F$1='(data)'!D472),OR('RESOURCE LIST'!$G$1=$AB$21,'RESOURCE LIST'!$G$1='(data)'!G472),OR('RESOURCE LIST'!$D$1=$Y$21,'RESOURCE LIST'!$D$1='(data)'!H472),OR('RESOURCE LIST'!$I$1=$AD$21,'RESOURCE LIST'!$I$1='(data)'!I472),OR('RESOURCE LIST'!$J$1=$AE$21,'RESOURCE LIST'!$J$1='(data)'!J472)),'(formulas)'!A472,"")</f>
        <v>471</v>
      </c>
      <c r="C472">
        <f>IFERROR(SMALL($B$2:$B$1118,ROWS(B$2:$B472)),"")</f>
        <v>471</v>
      </c>
    </row>
    <row r="473" spans="1:3" x14ac:dyDescent="0.45">
      <c r="A473" s="3">
        <f>ROWS('(data)'!$D$2:D473)</f>
        <v>472</v>
      </c>
      <c r="B473">
        <f>IF(AND(OR('RESOURCE LIST'!$E$1=$Z$21,'RESOURCE LIST'!$E$1='(data)'!E473),OR('RESOURCE LIST'!$F$1=$AA$21,'RESOURCE LIST'!$F$1='(data)'!D473),OR('RESOURCE LIST'!$G$1=$AB$21,'RESOURCE LIST'!$G$1='(data)'!G473),OR('RESOURCE LIST'!$D$1=$Y$21,'RESOURCE LIST'!$D$1='(data)'!H473),OR('RESOURCE LIST'!$I$1=$AD$21,'RESOURCE LIST'!$I$1='(data)'!I473),OR('RESOURCE LIST'!$J$1=$AE$21,'RESOURCE LIST'!$J$1='(data)'!J473)),'(formulas)'!A473,"")</f>
        <v>472</v>
      </c>
      <c r="C473">
        <f>IFERROR(SMALL($B$2:$B$1118,ROWS(B$2:$B473)),"")</f>
        <v>472</v>
      </c>
    </row>
    <row r="474" spans="1:3" x14ac:dyDescent="0.45">
      <c r="A474" s="3">
        <f>ROWS('(data)'!$D$2:D474)</f>
        <v>473</v>
      </c>
      <c r="B474">
        <f>IF(AND(OR('RESOURCE LIST'!$E$1=$Z$21,'RESOURCE LIST'!$E$1='(data)'!E474),OR('RESOURCE LIST'!$F$1=$AA$21,'RESOURCE LIST'!$F$1='(data)'!D474),OR('RESOURCE LIST'!$G$1=$AB$21,'RESOURCE LIST'!$G$1='(data)'!G474),OR('RESOURCE LIST'!$D$1=$Y$21,'RESOURCE LIST'!$D$1='(data)'!H474),OR('RESOURCE LIST'!$I$1=$AD$21,'RESOURCE LIST'!$I$1='(data)'!I474),OR('RESOURCE LIST'!$J$1=$AE$21,'RESOURCE LIST'!$J$1='(data)'!J474)),'(formulas)'!A474,"")</f>
        <v>473</v>
      </c>
      <c r="C474">
        <f>IFERROR(SMALL($B$2:$B$1118,ROWS(B$2:$B474)),"")</f>
        <v>473</v>
      </c>
    </row>
    <row r="475" spans="1:3" x14ac:dyDescent="0.45">
      <c r="A475" s="3">
        <f>ROWS('(data)'!$D$2:D475)</f>
        <v>474</v>
      </c>
      <c r="B475">
        <f>IF(AND(OR('RESOURCE LIST'!$E$1=$Z$21,'RESOURCE LIST'!$E$1='(data)'!E475),OR('RESOURCE LIST'!$F$1=$AA$21,'RESOURCE LIST'!$F$1='(data)'!D475),OR('RESOURCE LIST'!$G$1=$AB$21,'RESOURCE LIST'!$G$1='(data)'!G475),OR('RESOURCE LIST'!$D$1=$Y$21,'RESOURCE LIST'!$D$1='(data)'!H475),OR('RESOURCE LIST'!$I$1=$AD$21,'RESOURCE LIST'!$I$1='(data)'!I475),OR('RESOURCE LIST'!$J$1=$AE$21,'RESOURCE LIST'!$J$1='(data)'!J475)),'(formulas)'!A475,"")</f>
        <v>474</v>
      </c>
      <c r="C475">
        <f>IFERROR(SMALL($B$2:$B$1118,ROWS(B$2:$B475)),"")</f>
        <v>474</v>
      </c>
    </row>
    <row r="476" spans="1:3" x14ac:dyDescent="0.45">
      <c r="A476" s="3">
        <f>ROWS('(data)'!$D$2:D476)</f>
        <v>475</v>
      </c>
      <c r="B476">
        <f>IF(AND(OR('RESOURCE LIST'!$E$1=$Z$21,'RESOURCE LIST'!$E$1='(data)'!E476),OR('RESOURCE LIST'!$F$1=$AA$21,'RESOURCE LIST'!$F$1='(data)'!D476),OR('RESOURCE LIST'!$G$1=$AB$21,'RESOURCE LIST'!$G$1='(data)'!G476),OR('RESOURCE LIST'!$D$1=$Y$21,'RESOURCE LIST'!$D$1='(data)'!H476),OR('RESOURCE LIST'!$I$1=$AD$21,'RESOURCE LIST'!$I$1='(data)'!I476),OR('RESOURCE LIST'!$J$1=$AE$21,'RESOURCE LIST'!$J$1='(data)'!J476)),'(formulas)'!A476,"")</f>
        <v>475</v>
      </c>
      <c r="C476">
        <f>IFERROR(SMALL($B$2:$B$1118,ROWS(B$2:$B476)),"")</f>
        <v>475</v>
      </c>
    </row>
    <row r="477" spans="1:3" x14ac:dyDescent="0.45">
      <c r="A477" s="3">
        <f>ROWS('(data)'!$D$2:D477)</f>
        <v>476</v>
      </c>
      <c r="B477">
        <f>IF(AND(OR('RESOURCE LIST'!$E$1=$Z$21,'RESOURCE LIST'!$E$1='(data)'!E477),OR('RESOURCE LIST'!$F$1=$AA$21,'RESOURCE LIST'!$F$1='(data)'!D477),OR('RESOURCE LIST'!$G$1=$AB$21,'RESOURCE LIST'!$G$1='(data)'!G477),OR('RESOURCE LIST'!$D$1=$Y$21,'RESOURCE LIST'!$D$1='(data)'!H477),OR('RESOURCE LIST'!$I$1=$AD$21,'RESOURCE LIST'!$I$1='(data)'!I477),OR('RESOURCE LIST'!$J$1=$AE$21,'RESOURCE LIST'!$J$1='(data)'!J477)),'(formulas)'!A477,"")</f>
        <v>476</v>
      </c>
      <c r="C477">
        <f>IFERROR(SMALL($B$2:$B$1118,ROWS(B$2:$B477)),"")</f>
        <v>476</v>
      </c>
    </row>
    <row r="478" spans="1:3" x14ac:dyDescent="0.45">
      <c r="A478" s="3">
        <f>ROWS('(data)'!$D$2:D478)</f>
        <v>477</v>
      </c>
      <c r="B478">
        <f>IF(AND(OR('RESOURCE LIST'!$E$1=$Z$21,'RESOURCE LIST'!$E$1='(data)'!E478),OR('RESOURCE LIST'!$F$1=$AA$21,'RESOURCE LIST'!$F$1='(data)'!D478),OR('RESOURCE LIST'!$G$1=$AB$21,'RESOURCE LIST'!$G$1='(data)'!G478),OR('RESOURCE LIST'!$D$1=$Y$21,'RESOURCE LIST'!$D$1='(data)'!H478),OR('RESOURCE LIST'!$I$1=$AD$21,'RESOURCE LIST'!$I$1='(data)'!I478),OR('RESOURCE LIST'!$J$1=$AE$21,'RESOURCE LIST'!$J$1='(data)'!J478)),'(formulas)'!A478,"")</f>
        <v>477</v>
      </c>
      <c r="C478">
        <f>IFERROR(SMALL($B$2:$B$1118,ROWS(B$2:$B478)),"")</f>
        <v>477</v>
      </c>
    </row>
    <row r="479" spans="1:3" x14ac:dyDescent="0.45">
      <c r="A479" s="3">
        <f>ROWS('(data)'!$D$2:D479)</f>
        <v>478</v>
      </c>
      <c r="B479">
        <f>IF(AND(OR('RESOURCE LIST'!$E$1=$Z$21,'RESOURCE LIST'!$E$1='(data)'!E479),OR('RESOURCE LIST'!$F$1=$AA$21,'RESOURCE LIST'!$F$1='(data)'!D479),OR('RESOURCE LIST'!$G$1=$AB$21,'RESOURCE LIST'!$G$1='(data)'!G479),OR('RESOURCE LIST'!$D$1=$Y$21,'RESOURCE LIST'!$D$1='(data)'!H479),OR('RESOURCE LIST'!$I$1=$AD$21,'RESOURCE LIST'!$I$1='(data)'!I479),OR('RESOURCE LIST'!$J$1=$AE$21,'RESOURCE LIST'!$J$1='(data)'!J479)),'(formulas)'!A479,"")</f>
        <v>478</v>
      </c>
      <c r="C479">
        <f>IFERROR(SMALL($B$2:$B$1118,ROWS(B$2:$B479)),"")</f>
        <v>478</v>
      </c>
    </row>
    <row r="480" spans="1:3" x14ac:dyDescent="0.45">
      <c r="A480" s="3">
        <f>ROWS('(data)'!$D$2:D480)</f>
        <v>479</v>
      </c>
      <c r="B480">
        <f>IF(AND(OR('RESOURCE LIST'!$E$1=$Z$21,'RESOURCE LIST'!$E$1='(data)'!E480),OR('RESOURCE LIST'!$F$1=$AA$21,'RESOURCE LIST'!$F$1='(data)'!D480),OR('RESOURCE LIST'!$G$1=$AB$21,'RESOURCE LIST'!$G$1='(data)'!G480),OR('RESOURCE LIST'!$D$1=$Y$21,'RESOURCE LIST'!$D$1='(data)'!H480),OR('RESOURCE LIST'!$I$1=$AD$21,'RESOURCE LIST'!$I$1='(data)'!I480),OR('RESOURCE LIST'!$J$1=$AE$21,'RESOURCE LIST'!$J$1='(data)'!J480)),'(formulas)'!A480,"")</f>
        <v>479</v>
      </c>
      <c r="C480">
        <f>IFERROR(SMALL($B$2:$B$1118,ROWS(B$2:$B480)),"")</f>
        <v>479</v>
      </c>
    </row>
    <row r="481" spans="1:3" x14ac:dyDescent="0.45">
      <c r="A481" s="3">
        <f>ROWS('(data)'!$D$2:D481)</f>
        <v>480</v>
      </c>
      <c r="B481">
        <f>IF(AND(OR('RESOURCE LIST'!$E$1=$Z$21,'RESOURCE LIST'!$E$1='(data)'!E481),OR('RESOURCE LIST'!$F$1=$AA$21,'RESOURCE LIST'!$F$1='(data)'!D481),OR('RESOURCE LIST'!$G$1=$AB$21,'RESOURCE LIST'!$G$1='(data)'!G481),OR('RESOURCE LIST'!$D$1=$Y$21,'RESOURCE LIST'!$D$1='(data)'!H481),OR('RESOURCE LIST'!$I$1=$AD$21,'RESOURCE LIST'!$I$1='(data)'!I481),OR('RESOURCE LIST'!$J$1=$AE$21,'RESOURCE LIST'!$J$1='(data)'!J481)),'(formulas)'!A481,"")</f>
        <v>480</v>
      </c>
      <c r="C481">
        <f>IFERROR(SMALL($B$2:$B$1118,ROWS(B$2:$B481)),"")</f>
        <v>480</v>
      </c>
    </row>
    <row r="482" spans="1:3" x14ac:dyDescent="0.45">
      <c r="A482" s="3">
        <f>ROWS('(data)'!$D$2:D482)</f>
        <v>481</v>
      </c>
      <c r="B482">
        <f>IF(AND(OR('RESOURCE LIST'!$E$1=$Z$21,'RESOURCE LIST'!$E$1='(data)'!E482),OR('RESOURCE LIST'!$F$1=$AA$21,'RESOURCE LIST'!$F$1='(data)'!D482),OR('RESOURCE LIST'!$G$1=$AB$21,'RESOURCE LIST'!$G$1='(data)'!G482),OR('RESOURCE LIST'!$D$1=$Y$21,'RESOURCE LIST'!$D$1='(data)'!H482),OR('RESOURCE LIST'!$I$1=$AD$21,'RESOURCE LIST'!$I$1='(data)'!I482),OR('RESOURCE LIST'!$J$1=$AE$21,'RESOURCE LIST'!$J$1='(data)'!J482)),'(formulas)'!A482,"")</f>
        <v>481</v>
      </c>
      <c r="C482">
        <f>IFERROR(SMALL($B$2:$B$1118,ROWS(B$2:$B482)),"")</f>
        <v>481</v>
      </c>
    </row>
    <row r="483" spans="1:3" x14ac:dyDescent="0.45">
      <c r="A483" s="3">
        <f>ROWS('(data)'!$D$2:D483)</f>
        <v>482</v>
      </c>
      <c r="B483">
        <f>IF(AND(OR('RESOURCE LIST'!$E$1=$Z$21,'RESOURCE LIST'!$E$1='(data)'!E483),OR('RESOURCE LIST'!$F$1=$AA$21,'RESOURCE LIST'!$F$1='(data)'!D483),OR('RESOURCE LIST'!$G$1=$AB$21,'RESOURCE LIST'!$G$1='(data)'!G483),OR('RESOURCE LIST'!$D$1=$Y$21,'RESOURCE LIST'!$D$1='(data)'!H483),OR('RESOURCE LIST'!$I$1=$AD$21,'RESOURCE LIST'!$I$1='(data)'!I483),OR('RESOURCE LIST'!$J$1=$AE$21,'RESOURCE LIST'!$J$1='(data)'!J483)),'(formulas)'!A483,"")</f>
        <v>482</v>
      </c>
      <c r="C483">
        <f>IFERROR(SMALL($B$2:$B$1118,ROWS(B$2:$B483)),"")</f>
        <v>482</v>
      </c>
    </row>
    <row r="484" spans="1:3" x14ac:dyDescent="0.45">
      <c r="A484" s="3">
        <f>ROWS('(data)'!$D$2:D484)</f>
        <v>483</v>
      </c>
      <c r="B484">
        <f>IF(AND(OR('RESOURCE LIST'!$E$1=$Z$21,'RESOURCE LIST'!$E$1='(data)'!E484),OR('RESOURCE LIST'!$F$1=$AA$21,'RESOURCE LIST'!$F$1='(data)'!D484),OR('RESOURCE LIST'!$G$1=$AB$21,'RESOURCE LIST'!$G$1='(data)'!G484),OR('RESOURCE LIST'!$D$1=$Y$21,'RESOURCE LIST'!$D$1='(data)'!H484),OR('RESOURCE LIST'!$I$1=$AD$21,'RESOURCE LIST'!$I$1='(data)'!I484),OR('RESOURCE LIST'!$J$1=$AE$21,'RESOURCE LIST'!$J$1='(data)'!J484)),'(formulas)'!A484,"")</f>
        <v>483</v>
      </c>
      <c r="C484">
        <f>IFERROR(SMALL($B$2:$B$1118,ROWS(B$2:$B484)),"")</f>
        <v>483</v>
      </c>
    </row>
    <row r="485" spans="1:3" x14ac:dyDescent="0.45">
      <c r="A485" s="3">
        <f>ROWS('(data)'!$D$2:D485)</f>
        <v>484</v>
      </c>
      <c r="B485">
        <f>IF(AND(OR('RESOURCE LIST'!$E$1=$Z$21,'RESOURCE LIST'!$E$1='(data)'!E485),OR('RESOURCE LIST'!$F$1=$AA$21,'RESOURCE LIST'!$F$1='(data)'!D485),OR('RESOURCE LIST'!$G$1=$AB$21,'RESOURCE LIST'!$G$1='(data)'!G485),OR('RESOURCE LIST'!$D$1=$Y$21,'RESOURCE LIST'!$D$1='(data)'!H485),OR('RESOURCE LIST'!$I$1=$AD$21,'RESOURCE LIST'!$I$1='(data)'!I485),OR('RESOURCE LIST'!$J$1=$AE$21,'RESOURCE LIST'!$J$1='(data)'!J485)),'(formulas)'!A485,"")</f>
        <v>484</v>
      </c>
      <c r="C485">
        <f>IFERROR(SMALL($B$2:$B$1118,ROWS(B$2:$B485)),"")</f>
        <v>484</v>
      </c>
    </row>
    <row r="486" spans="1:3" x14ac:dyDescent="0.45">
      <c r="A486" s="3">
        <f>ROWS('(data)'!$D$2:D486)</f>
        <v>485</v>
      </c>
      <c r="B486">
        <f>IF(AND(OR('RESOURCE LIST'!$E$1=$Z$21,'RESOURCE LIST'!$E$1='(data)'!E486),OR('RESOURCE LIST'!$F$1=$AA$21,'RESOURCE LIST'!$F$1='(data)'!D486),OR('RESOURCE LIST'!$G$1=$AB$21,'RESOURCE LIST'!$G$1='(data)'!G486),OR('RESOURCE LIST'!$D$1=$Y$21,'RESOURCE LIST'!$D$1='(data)'!H486),OR('RESOURCE LIST'!$I$1=$AD$21,'RESOURCE LIST'!$I$1='(data)'!I486),OR('RESOURCE LIST'!$J$1=$AE$21,'RESOURCE LIST'!$J$1='(data)'!J486)),'(formulas)'!A486,"")</f>
        <v>485</v>
      </c>
      <c r="C486">
        <f>IFERROR(SMALL($B$2:$B$1118,ROWS(B$2:$B486)),"")</f>
        <v>485</v>
      </c>
    </row>
    <row r="487" spans="1:3" x14ac:dyDescent="0.45">
      <c r="A487" s="3">
        <f>ROWS('(data)'!$D$2:D487)</f>
        <v>486</v>
      </c>
      <c r="B487">
        <f>IF(AND(OR('RESOURCE LIST'!$E$1=$Z$21,'RESOURCE LIST'!$E$1='(data)'!E487),OR('RESOURCE LIST'!$F$1=$AA$21,'RESOURCE LIST'!$F$1='(data)'!D487),OR('RESOURCE LIST'!$G$1=$AB$21,'RESOURCE LIST'!$G$1='(data)'!G487),OR('RESOURCE LIST'!$D$1=$Y$21,'RESOURCE LIST'!$D$1='(data)'!H487),OR('RESOURCE LIST'!$I$1=$AD$21,'RESOURCE LIST'!$I$1='(data)'!I487),OR('RESOURCE LIST'!$J$1=$AE$21,'RESOURCE LIST'!$J$1='(data)'!J487)),'(formulas)'!A487,"")</f>
        <v>486</v>
      </c>
      <c r="C487">
        <f>IFERROR(SMALL($B$2:$B$1118,ROWS(B$2:$B487)),"")</f>
        <v>486</v>
      </c>
    </row>
    <row r="488" spans="1:3" x14ac:dyDescent="0.45">
      <c r="A488" s="3">
        <f>ROWS('(data)'!$D$2:D488)</f>
        <v>487</v>
      </c>
      <c r="B488">
        <f>IF(AND(OR('RESOURCE LIST'!$E$1=$Z$21,'RESOURCE LIST'!$E$1='(data)'!E488),OR('RESOURCE LIST'!$F$1=$AA$21,'RESOURCE LIST'!$F$1='(data)'!D488),OR('RESOURCE LIST'!$G$1=$AB$21,'RESOURCE LIST'!$G$1='(data)'!G488),OR('RESOURCE LIST'!$D$1=$Y$21,'RESOURCE LIST'!$D$1='(data)'!H488),OR('RESOURCE LIST'!$I$1=$AD$21,'RESOURCE LIST'!$I$1='(data)'!I488),OR('RESOURCE LIST'!$J$1=$AE$21,'RESOURCE LIST'!$J$1='(data)'!J488)),'(formulas)'!A488,"")</f>
        <v>487</v>
      </c>
      <c r="C488">
        <f>IFERROR(SMALL($B$2:$B$1118,ROWS(B$2:$B488)),"")</f>
        <v>487</v>
      </c>
    </row>
    <row r="489" spans="1:3" x14ac:dyDescent="0.45">
      <c r="A489" s="3">
        <f>ROWS('(data)'!$D$2:D489)</f>
        <v>488</v>
      </c>
      <c r="B489">
        <f>IF(AND(OR('RESOURCE LIST'!$E$1=$Z$21,'RESOURCE LIST'!$E$1='(data)'!E489),OR('RESOURCE LIST'!$F$1=$AA$21,'RESOURCE LIST'!$F$1='(data)'!D489),OR('RESOURCE LIST'!$G$1=$AB$21,'RESOURCE LIST'!$G$1='(data)'!G489),OR('RESOURCE LIST'!$D$1=$Y$21,'RESOURCE LIST'!$D$1='(data)'!H489),OR('RESOURCE LIST'!$I$1=$AD$21,'RESOURCE LIST'!$I$1='(data)'!I489),OR('RESOURCE LIST'!$J$1=$AE$21,'RESOURCE LIST'!$J$1='(data)'!J489)),'(formulas)'!A489,"")</f>
        <v>488</v>
      </c>
      <c r="C489">
        <f>IFERROR(SMALL($B$2:$B$1118,ROWS(B$2:$B489)),"")</f>
        <v>488</v>
      </c>
    </row>
    <row r="490" spans="1:3" x14ac:dyDescent="0.45">
      <c r="A490" s="3">
        <f>ROWS('(data)'!$D$2:D490)</f>
        <v>489</v>
      </c>
      <c r="B490">
        <f>IF(AND(OR('RESOURCE LIST'!$E$1=$Z$21,'RESOURCE LIST'!$E$1='(data)'!E490),OR('RESOURCE LIST'!$F$1=$AA$21,'RESOURCE LIST'!$F$1='(data)'!D490),OR('RESOURCE LIST'!$G$1=$AB$21,'RESOURCE LIST'!$G$1='(data)'!G490),OR('RESOURCE LIST'!$D$1=$Y$21,'RESOURCE LIST'!$D$1='(data)'!H490),OR('RESOURCE LIST'!$I$1=$AD$21,'RESOURCE LIST'!$I$1='(data)'!I490),OR('RESOURCE LIST'!$J$1=$AE$21,'RESOURCE LIST'!$J$1='(data)'!J490)),'(formulas)'!A490,"")</f>
        <v>489</v>
      </c>
      <c r="C490">
        <f>IFERROR(SMALL($B$2:$B$1118,ROWS(B$2:$B490)),"")</f>
        <v>489</v>
      </c>
    </row>
    <row r="491" spans="1:3" x14ac:dyDescent="0.45">
      <c r="A491" s="3">
        <f>ROWS('(data)'!$D$2:D491)</f>
        <v>490</v>
      </c>
      <c r="B491">
        <f>IF(AND(OR('RESOURCE LIST'!$E$1=$Z$21,'RESOURCE LIST'!$E$1='(data)'!E491),OR('RESOURCE LIST'!$F$1=$AA$21,'RESOURCE LIST'!$F$1='(data)'!D491),OR('RESOURCE LIST'!$G$1=$AB$21,'RESOURCE LIST'!$G$1='(data)'!G491),OR('RESOURCE LIST'!$D$1=$Y$21,'RESOURCE LIST'!$D$1='(data)'!H491),OR('RESOURCE LIST'!$I$1=$AD$21,'RESOURCE LIST'!$I$1='(data)'!I491),OR('RESOURCE LIST'!$J$1=$AE$21,'RESOURCE LIST'!$J$1='(data)'!J491)),'(formulas)'!A491,"")</f>
        <v>490</v>
      </c>
      <c r="C491">
        <f>IFERROR(SMALL($B$2:$B$1118,ROWS(B$2:$B491)),"")</f>
        <v>490</v>
      </c>
    </row>
    <row r="492" spans="1:3" x14ac:dyDescent="0.45">
      <c r="A492" s="3">
        <f>ROWS('(data)'!$D$2:D492)</f>
        <v>491</v>
      </c>
      <c r="B492">
        <f>IF(AND(OR('RESOURCE LIST'!$E$1=$Z$21,'RESOURCE LIST'!$E$1='(data)'!E492),OR('RESOURCE LIST'!$F$1=$AA$21,'RESOURCE LIST'!$F$1='(data)'!D492),OR('RESOURCE LIST'!$G$1=$AB$21,'RESOURCE LIST'!$G$1='(data)'!G492),OR('RESOURCE LIST'!$D$1=$Y$21,'RESOURCE LIST'!$D$1='(data)'!H492),OR('RESOURCE LIST'!$I$1=$AD$21,'RESOURCE LIST'!$I$1='(data)'!I492),OR('RESOURCE LIST'!$J$1=$AE$21,'RESOURCE LIST'!$J$1='(data)'!J492)),'(formulas)'!A492,"")</f>
        <v>491</v>
      </c>
      <c r="C492">
        <f>IFERROR(SMALL($B$2:$B$1118,ROWS(B$2:$B492)),"")</f>
        <v>491</v>
      </c>
    </row>
    <row r="493" spans="1:3" x14ac:dyDescent="0.45">
      <c r="A493" s="3">
        <f>ROWS('(data)'!$D$2:D493)</f>
        <v>492</v>
      </c>
      <c r="B493">
        <f>IF(AND(OR('RESOURCE LIST'!$E$1=$Z$21,'RESOURCE LIST'!$E$1='(data)'!E493),OR('RESOURCE LIST'!$F$1=$AA$21,'RESOURCE LIST'!$F$1='(data)'!D493),OR('RESOURCE LIST'!$G$1=$AB$21,'RESOURCE LIST'!$G$1='(data)'!G493),OR('RESOURCE LIST'!$D$1=$Y$21,'RESOURCE LIST'!$D$1='(data)'!H493),OR('RESOURCE LIST'!$I$1=$AD$21,'RESOURCE LIST'!$I$1='(data)'!I493),OR('RESOURCE LIST'!$J$1=$AE$21,'RESOURCE LIST'!$J$1='(data)'!J493)),'(formulas)'!A493,"")</f>
        <v>492</v>
      </c>
      <c r="C493">
        <f>IFERROR(SMALL($B$2:$B$1118,ROWS(B$2:$B493)),"")</f>
        <v>492</v>
      </c>
    </row>
    <row r="494" spans="1:3" x14ac:dyDescent="0.45">
      <c r="A494" s="3">
        <f>ROWS('(data)'!$D$2:D494)</f>
        <v>493</v>
      </c>
      <c r="B494">
        <f>IF(AND(OR('RESOURCE LIST'!$E$1=$Z$21,'RESOURCE LIST'!$E$1='(data)'!E494),OR('RESOURCE LIST'!$F$1=$AA$21,'RESOURCE LIST'!$F$1='(data)'!D494),OR('RESOURCE LIST'!$G$1=$AB$21,'RESOURCE LIST'!$G$1='(data)'!G494),OR('RESOURCE LIST'!$D$1=$Y$21,'RESOURCE LIST'!$D$1='(data)'!H494),OR('RESOURCE LIST'!$I$1=$AD$21,'RESOURCE LIST'!$I$1='(data)'!I494),OR('RESOURCE LIST'!$J$1=$AE$21,'RESOURCE LIST'!$J$1='(data)'!J494)),'(formulas)'!A494,"")</f>
        <v>493</v>
      </c>
      <c r="C494">
        <f>IFERROR(SMALL($B$2:$B$1118,ROWS(B$2:$B494)),"")</f>
        <v>493</v>
      </c>
    </row>
    <row r="495" spans="1:3" x14ac:dyDescent="0.45">
      <c r="A495" s="3">
        <f>ROWS('(data)'!$D$2:D495)</f>
        <v>494</v>
      </c>
      <c r="B495">
        <f>IF(AND(OR('RESOURCE LIST'!$E$1=$Z$21,'RESOURCE LIST'!$E$1='(data)'!E495),OR('RESOURCE LIST'!$F$1=$AA$21,'RESOURCE LIST'!$F$1='(data)'!D495),OR('RESOURCE LIST'!$G$1=$AB$21,'RESOURCE LIST'!$G$1='(data)'!G495),OR('RESOURCE LIST'!$D$1=$Y$21,'RESOURCE LIST'!$D$1='(data)'!H495),OR('RESOURCE LIST'!$I$1=$AD$21,'RESOURCE LIST'!$I$1='(data)'!I495),OR('RESOURCE LIST'!$J$1=$AE$21,'RESOURCE LIST'!$J$1='(data)'!J495)),'(formulas)'!A495,"")</f>
        <v>494</v>
      </c>
      <c r="C495">
        <f>IFERROR(SMALL($B$2:$B$1118,ROWS(B$2:$B495)),"")</f>
        <v>494</v>
      </c>
    </row>
    <row r="496" spans="1:3" x14ac:dyDescent="0.45">
      <c r="A496" s="3">
        <f>ROWS('(data)'!$D$2:D496)</f>
        <v>495</v>
      </c>
      <c r="B496">
        <f>IF(AND(OR('RESOURCE LIST'!$E$1=$Z$21,'RESOURCE LIST'!$E$1='(data)'!E496),OR('RESOURCE LIST'!$F$1=$AA$21,'RESOURCE LIST'!$F$1='(data)'!D496),OR('RESOURCE LIST'!$G$1=$AB$21,'RESOURCE LIST'!$G$1='(data)'!G496),OR('RESOURCE LIST'!$D$1=$Y$21,'RESOURCE LIST'!$D$1='(data)'!H496),OR('RESOURCE LIST'!$I$1=$AD$21,'RESOURCE LIST'!$I$1='(data)'!I496),OR('RESOURCE LIST'!$J$1=$AE$21,'RESOURCE LIST'!$J$1='(data)'!J496)),'(formulas)'!A496,"")</f>
        <v>495</v>
      </c>
      <c r="C496">
        <f>IFERROR(SMALL($B$2:$B$1118,ROWS(B$2:$B496)),"")</f>
        <v>495</v>
      </c>
    </row>
    <row r="497" spans="1:3" x14ac:dyDescent="0.45">
      <c r="A497" s="3">
        <f>ROWS('(data)'!$D$2:D497)</f>
        <v>496</v>
      </c>
      <c r="B497">
        <f>IF(AND(OR('RESOURCE LIST'!$E$1=$Z$21,'RESOURCE LIST'!$E$1='(data)'!E497),OR('RESOURCE LIST'!$F$1=$AA$21,'RESOURCE LIST'!$F$1='(data)'!D497),OR('RESOURCE LIST'!$G$1=$AB$21,'RESOURCE LIST'!$G$1='(data)'!G497),OR('RESOURCE LIST'!$D$1=$Y$21,'RESOURCE LIST'!$D$1='(data)'!H497),OR('RESOURCE LIST'!$I$1=$AD$21,'RESOURCE LIST'!$I$1='(data)'!I497),OR('RESOURCE LIST'!$J$1=$AE$21,'RESOURCE LIST'!$J$1='(data)'!J497)),'(formulas)'!A497,"")</f>
        <v>496</v>
      </c>
      <c r="C497">
        <f>IFERROR(SMALL($B$2:$B$1118,ROWS(B$2:$B497)),"")</f>
        <v>496</v>
      </c>
    </row>
    <row r="498" spans="1:3" x14ac:dyDescent="0.45">
      <c r="A498" s="3">
        <f>ROWS('(data)'!$D$2:D498)</f>
        <v>497</v>
      </c>
      <c r="B498">
        <f>IF(AND(OR('RESOURCE LIST'!$E$1=$Z$21,'RESOURCE LIST'!$E$1='(data)'!E498),OR('RESOURCE LIST'!$F$1=$AA$21,'RESOURCE LIST'!$F$1='(data)'!D498),OR('RESOURCE LIST'!$G$1=$AB$21,'RESOURCE LIST'!$G$1='(data)'!G498),OR('RESOURCE LIST'!$D$1=$Y$21,'RESOURCE LIST'!$D$1='(data)'!H498),OR('RESOURCE LIST'!$I$1=$AD$21,'RESOURCE LIST'!$I$1='(data)'!I498),OR('RESOURCE LIST'!$J$1=$AE$21,'RESOURCE LIST'!$J$1='(data)'!J498)),'(formulas)'!A498,"")</f>
        <v>497</v>
      </c>
      <c r="C498">
        <f>IFERROR(SMALL($B$2:$B$1118,ROWS(B$2:$B498)),"")</f>
        <v>497</v>
      </c>
    </row>
    <row r="499" spans="1:3" x14ac:dyDescent="0.45">
      <c r="A499" s="3">
        <f>ROWS('(data)'!$D$2:D499)</f>
        <v>498</v>
      </c>
      <c r="B499">
        <f>IF(AND(OR('RESOURCE LIST'!$E$1=$Z$21,'RESOURCE LIST'!$E$1='(data)'!E499),OR('RESOURCE LIST'!$F$1=$AA$21,'RESOURCE LIST'!$F$1='(data)'!D499),OR('RESOURCE LIST'!$G$1=$AB$21,'RESOURCE LIST'!$G$1='(data)'!G499),OR('RESOURCE LIST'!$D$1=$Y$21,'RESOURCE LIST'!$D$1='(data)'!H499),OR('RESOURCE LIST'!$I$1=$AD$21,'RESOURCE LIST'!$I$1='(data)'!I499),OR('RESOURCE LIST'!$J$1=$AE$21,'RESOURCE LIST'!$J$1='(data)'!J499)),'(formulas)'!A499,"")</f>
        <v>498</v>
      </c>
      <c r="C499">
        <f>IFERROR(SMALL($B$2:$B$1118,ROWS(B$2:$B499)),"")</f>
        <v>498</v>
      </c>
    </row>
    <row r="500" spans="1:3" x14ac:dyDescent="0.45">
      <c r="A500" s="3">
        <f>ROWS('(data)'!$D$2:D500)</f>
        <v>499</v>
      </c>
      <c r="B500">
        <f>IF(AND(OR('RESOURCE LIST'!$E$1=$Z$21,'RESOURCE LIST'!$E$1='(data)'!E500),OR('RESOURCE LIST'!$F$1=$AA$21,'RESOURCE LIST'!$F$1='(data)'!D500),OR('RESOURCE LIST'!$G$1=$AB$21,'RESOURCE LIST'!$G$1='(data)'!G500),OR('RESOURCE LIST'!$D$1=$Y$21,'RESOURCE LIST'!$D$1='(data)'!H500),OR('RESOURCE LIST'!$I$1=$AD$21,'RESOURCE LIST'!$I$1='(data)'!I500),OR('RESOURCE LIST'!$J$1=$AE$21,'RESOURCE LIST'!$J$1='(data)'!J500)),'(formulas)'!A500,"")</f>
        <v>499</v>
      </c>
      <c r="C500">
        <f>IFERROR(SMALL($B$2:$B$1118,ROWS(B$2:$B500)),"")</f>
        <v>499</v>
      </c>
    </row>
    <row r="501" spans="1:3" x14ac:dyDescent="0.45">
      <c r="A501" s="3">
        <f>ROWS('(data)'!$D$2:D501)</f>
        <v>500</v>
      </c>
      <c r="B501">
        <f>IF(AND(OR('RESOURCE LIST'!$E$1=$Z$21,'RESOURCE LIST'!$E$1='(data)'!E501),OR('RESOURCE LIST'!$F$1=$AA$21,'RESOURCE LIST'!$F$1='(data)'!D501),OR('RESOURCE LIST'!$G$1=$AB$21,'RESOURCE LIST'!$G$1='(data)'!G501),OR('RESOURCE LIST'!$D$1=$Y$21,'RESOURCE LIST'!$D$1='(data)'!H501),OR('RESOURCE LIST'!$I$1=$AD$21,'RESOURCE LIST'!$I$1='(data)'!I501),OR('RESOURCE LIST'!$J$1=$AE$21,'RESOURCE LIST'!$J$1='(data)'!J501)),'(formulas)'!A501,"")</f>
        <v>500</v>
      </c>
      <c r="C501">
        <f>IFERROR(SMALL($B$2:$B$1118,ROWS(B$2:$B501)),"")</f>
        <v>500</v>
      </c>
    </row>
    <row r="502" spans="1:3" x14ac:dyDescent="0.45">
      <c r="A502" s="3">
        <f>ROWS('(data)'!$D$2:D502)</f>
        <v>501</v>
      </c>
      <c r="B502">
        <f>IF(AND(OR('RESOURCE LIST'!$E$1=$Z$21,'RESOURCE LIST'!$E$1='(data)'!E502),OR('RESOURCE LIST'!$F$1=$AA$21,'RESOURCE LIST'!$F$1='(data)'!D502),OR('RESOURCE LIST'!$G$1=$AB$21,'RESOURCE LIST'!$G$1='(data)'!G502),OR('RESOURCE LIST'!$D$1=$Y$21,'RESOURCE LIST'!$D$1='(data)'!H502),OR('RESOURCE LIST'!$I$1=$AD$21,'RESOURCE LIST'!$I$1='(data)'!I502),OR('RESOURCE LIST'!$J$1=$AE$21,'RESOURCE LIST'!$J$1='(data)'!J502)),'(formulas)'!A502,"")</f>
        <v>501</v>
      </c>
      <c r="C502">
        <f>IFERROR(SMALL($B$2:$B$1118,ROWS(B$2:$B502)),"")</f>
        <v>501</v>
      </c>
    </row>
    <row r="503" spans="1:3" x14ac:dyDescent="0.45">
      <c r="A503" s="3">
        <f>ROWS('(data)'!$D$2:D503)</f>
        <v>502</v>
      </c>
      <c r="B503">
        <f>IF(AND(OR('RESOURCE LIST'!$E$1=$Z$21,'RESOURCE LIST'!$E$1='(data)'!E503),OR('RESOURCE LIST'!$F$1=$AA$21,'RESOURCE LIST'!$F$1='(data)'!D503),OR('RESOURCE LIST'!$G$1=$AB$21,'RESOURCE LIST'!$G$1='(data)'!G503),OR('RESOURCE LIST'!$D$1=$Y$21,'RESOURCE LIST'!$D$1='(data)'!H503),OR('RESOURCE LIST'!$I$1=$AD$21,'RESOURCE LIST'!$I$1='(data)'!I503),OR('RESOURCE LIST'!$J$1=$AE$21,'RESOURCE LIST'!$J$1='(data)'!J503)),'(formulas)'!A503,"")</f>
        <v>502</v>
      </c>
      <c r="C503">
        <f>IFERROR(SMALL($B$2:$B$1118,ROWS(B$2:$B503)),"")</f>
        <v>502</v>
      </c>
    </row>
    <row r="504" spans="1:3" x14ac:dyDescent="0.45">
      <c r="A504" s="3">
        <f>ROWS('(data)'!$D$2:D504)</f>
        <v>503</v>
      </c>
      <c r="B504">
        <f>IF(AND(OR('RESOURCE LIST'!$E$1=$Z$21,'RESOURCE LIST'!$E$1='(data)'!E504),OR('RESOURCE LIST'!$F$1=$AA$21,'RESOURCE LIST'!$F$1='(data)'!D504),OR('RESOURCE LIST'!$G$1=$AB$21,'RESOURCE LIST'!$G$1='(data)'!G504),OR('RESOURCE LIST'!$D$1=$Y$21,'RESOURCE LIST'!$D$1='(data)'!H504),OR('RESOURCE LIST'!$I$1=$AD$21,'RESOURCE LIST'!$I$1='(data)'!I504),OR('RESOURCE LIST'!$J$1=$AE$21,'RESOURCE LIST'!$J$1='(data)'!J504)),'(formulas)'!A504,"")</f>
        <v>503</v>
      </c>
      <c r="C504">
        <f>IFERROR(SMALL($B$2:$B$1118,ROWS(B$2:$B504)),"")</f>
        <v>503</v>
      </c>
    </row>
    <row r="505" spans="1:3" x14ac:dyDescent="0.45">
      <c r="A505" s="3">
        <f>ROWS('(data)'!$D$2:D505)</f>
        <v>504</v>
      </c>
      <c r="B505">
        <f>IF(AND(OR('RESOURCE LIST'!$E$1=$Z$21,'RESOURCE LIST'!$E$1='(data)'!E505),OR('RESOURCE LIST'!$F$1=$AA$21,'RESOURCE LIST'!$F$1='(data)'!D505),OR('RESOURCE LIST'!$G$1=$AB$21,'RESOURCE LIST'!$G$1='(data)'!G505),OR('RESOURCE LIST'!$D$1=$Y$21,'RESOURCE LIST'!$D$1='(data)'!H505),OR('RESOURCE LIST'!$I$1=$AD$21,'RESOURCE LIST'!$I$1='(data)'!I505),OR('RESOURCE LIST'!$J$1=$AE$21,'RESOURCE LIST'!$J$1='(data)'!J505)),'(formulas)'!A505,"")</f>
        <v>504</v>
      </c>
      <c r="C505">
        <f>IFERROR(SMALL($B$2:$B$1118,ROWS(B$2:$B505)),"")</f>
        <v>504</v>
      </c>
    </row>
    <row r="506" spans="1:3" x14ac:dyDescent="0.45">
      <c r="A506" s="3">
        <f>ROWS('(data)'!$D$2:D506)</f>
        <v>505</v>
      </c>
      <c r="B506">
        <f>IF(AND(OR('RESOURCE LIST'!$E$1=$Z$21,'RESOURCE LIST'!$E$1='(data)'!E506),OR('RESOURCE LIST'!$F$1=$AA$21,'RESOURCE LIST'!$F$1='(data)'!D506),OR('RESOURCE LIST'!$G$1=$AB$21,'RESOURCE LIST'!$G$1='(data)'!G506),OR('RESOURCE LIST'!$D$1=$Y$21,'RESOURCE LIST'!$D$1='(data)'!H506),OR('RESOURCE LIST'!$I$1=$AD$21,'RESOURCE LIST'!$I$1='(data)'!I506),OR('RESOURCE LIST'!$J$1=$AE$21,'RESOURCE LIST'!$J$1='(data)'!J506)),'(formulas)'!A506,"")</f>
        <v>505</v>
      </c>
      <c r="C506">
        <f>IFERROR(SMALL($B$2:$B$1118,ROWS(B$2:$B506)),"")</f>
        <v>505</v>
      </c>
    </row>
    <row r="507" spans="1:3" x14ac:dyDescent="0.45">
      <c r="A507" s="3">
        <f>ROWS('(data)'!$D$2:D507)</f>
        <v>506</v>
      </c>
      <c r="B507">
        <f>IF(AND(OR('RESOURCE LIST'!$E$1=$Z$21,'RESOURCE LIST'!$E$1='(data)'!E507),OR('RESOURCE LIST'!$F$1=$AA$21,'RESOURCE LIST'!$F$1='(data)'!D507),OR('RESOURCE LIST'!$G$1=$AB$21,'RESOURCE LIST'!$G$1='(data)'!G507),OR('RESOURCE LIST'!$D$1=$Y$21,'RESOURCE LIST'!$D$1='(data)'!H507),OR('RESOURCE LIST'!$I$1=$AD$21,'RESOURCE LIST'!$I$1='(data)'!I507),OR('RESOURCE LIST'!$J$1=$AE$21,'RESOURCE LIST'!$J$1='(data)'!J507)),'(formulas)'!A507,"")</f>
        <v>506</v>
      </c>
      <c r="C507">
        <f>IFERROR(SMALL($B$2:$B$1118,ROWS(B$2:$B507)),"")</f>
        <v>506</v>
      </c>
    </row>
    <row r="508" spans="1:3" x14ac:dyDescent="0.45">
      <c r="A508" s="3">
        <f>ROWS('(data)'!$D$2:D508)</f>
        <v>507</v>
      </c>
      <c r="B508">
        <f>IF(AND(OR('RESOURCE LIST'!$E$1=$Z$21,'RESOURCE LIST'!$E$1='(data)'!E508),OR('RESOURCE LIST'!$F$1=$AA$21,'RESOURCE LIST'!$F$1='(data)'!D508),OR('RESOURCE LIST'!$G$1=$AB$21,'RESOURCE LIST'!$G$1='(data)'!G508),OR('RESOURCE LIST'!$D$1=$Y$21,'RESOURCE LIST'!$D$1='(data)'!H508),OR('RESOURCE LIST'!$I$1=$AD$21,'RESOURCE LIST'!$I$1='(data)'!I508),OR('RESOURCE LIST'!$J$1=$AE$21,'RESOURCE LIST'!$J$1='(data)'!J508)),'(formulas)'!A508,"")</f>
        <v>507</v>
      </c>
      <c r="C508">
        <f>IFERROR(SMALL($B$2:$B$1118,ROWS(B$2:$B508)),"")</f>
        <v>507</v>
      </c>
    </row>
    <row r="509" spans="1:3" x14ac:dyDescent="0.45">
      <c r="A509" s="3">
        <f>ROWS('(data)'!$D$2:D509)</f>
        <v>508</v>
      </c>
      <c r="B509">
        <f>IF(AND(OR('RESOURCE LIST'!$E$1=$Z$21,'RESOURCE LIST'!$E$1='(data)'!E509),OR('RESOURCE LIST'!$F$1=$AA$21,'RESOURCE LIST'!$F$1='(data)'!D509),OR('RESOURCE LIST'!$G$1=$AB$21,'RESOURCE LIST'!$G$1='(data)'!G509),OR('RESOURCE LIST'!$D$1=$Y$21,'RESOURCE LIST'!$D$1='(data)'!H509),OR('RESOURCE LIST'!$I$1=$AD$21,'RESOURCE LIST'!$I$1='(data)'!I509),OR('RESOURCE LIST'!$J$1=$AE$21,'RESOURCE LIST'!$J$1='(data)'!J509)),'(formulas)'!A509,"")</f>
        <v>508</v>
      </c>
      <c r="C509">
        <f>IFERROR(SMALL($B$2:$B$1118,ROWS(B$2:$B509)),"")</f>
        <v>508</v>
      </c>
    </row>
    <row r="510" spans="1:3" x14ac:dyDescent="0.45">
      <c r="A510" s="3">
        <f>ROWS('(data)'!$D$2:D510)</f>
        <v>509</v>
      </c>
      <c r="B510">
        <f>IF(AND(OR('RESOURCE LIST'!$E$1=$Z$21,'RESOURCE LIST'!$E$1='(data)'!E510),OR('RESOURCE LIST'!$F$1=$AA$21,'RESOURCE LIST'!$F$1='(data)'!D510),OR('RESOURCE LIST'!$G$1=$AB$21,'RESOURCE LIST'!$G$1='(data)'!G510),OR('RESOURCE LIST'!$D$1=$Y$21,'RESOURCE LIST'!$D$1='(data)'!H510),OR('RESOURCE LIST'!$I$1=$AD$21,'RESOURCE LIST'!$I$1='(data)'!I510),OR('RESOURCE LIST'!$J$1=$AE$21,'RESOURCE LIST'!$J$1='(data)'!J510)),'(formulas)'!A510,"")</f>
        <v>509</v>
      </c>
      <c r="C510">
        <f>IFERROR(SMALL($B$2:$B$1118,ROWS(B$2:$B510)),"")</f>
        <v>509</v>
      </c>
    </row>
    <row r="511" spans="1:3" x14ac:dyDescent="0.45">
      <c r="A511" s="3">
        <f>ROWS('(data)'!$D$2:D511)</f>
        <v>510</v>
      </c>
      <c r="B511">
        <f>IF(AND(OR('RESOURCE LIST'!$E$1=$Z$21,'RESOURCE LIST'!$E$1='(data)'!E511),OR('RESOURCE LIST'!$F$1=$AA$21,'RESOURCE LIST'!$F$1='(data)'!D511),OR('RESOURCE LIST'!$G$1=$AB$21,'RESOURCE LIST'!$G$1='(data)'!G511),OR('RESOURCE LIST'!$D$1=$Y$21,'RESOURCE LIST'!$D$1='(data)'!H511),OR('RESOURCE LIST'!$I$1=$AD$21,'RESOURCE LIST'!$I$1='(data)'!I511),OR('RESOURCE LIST'!$J$1=$AE$21,'RESOURCE LIST'!$J$1='(data)'!J511)),'(formulas)'!A511,"")</f>
        <v>510</v>
      </c>
      <c r="C511">
        <f>IFERROR(SMALL($B$2:$B$1118,ROWS(B$2:$B511)),"")</f>
        <v>510</v>
      </c>
    </row>
    <row r="512" spans="1:3" x14ac:dyDescent="0.45">
      <c r="A512" s="3">
        <f>ROWS('(data)'!$D$2:D512)</f>
        <v>511</v>
      </c>
      <c r="B512">
        <f>IF(AND(OR('RESOURCE LIST'!$E$1=$Z$21,'RESOURCE LIST'!$E$1='(data)'!E512),OR('RESOURCE LIST'!$F$1=$AA$21,'RESOURCE LIST'!$F$1='(data)'!D512),OR('RESOURCE LIST'!$G$1=$AB$21,'RESOURCE LIST'!$G$1='(data)'!G512),OR('RESOURCE LIST'!$D$1=$Y$21,'RESOURCE LIST'!$D$1='(data)'!H512),OR('RESOURCE LIST'!$I$1=$AD$21,'RESOURCE LIST'!$I$1='(data)'!I512),OR('RESOURCE LIST'!$J$1=$AE$21,'RESOURCE LIST'!$J$1='(data)'!J512)),'(formulas)'!A512,"")</f>
        <v>511</v>
      </c>
      <c r="C512">
        <f>IFERROR(SMALL($B$2:$B$1118,ROWS(B$2:$B512)),"")</f>
        <v>511</v>
      </c>
    </row>
    <row r="513" spans="1:3" x14ac:dyDescent="0.45">
      <c r="A513" s="3">
        <f>ROWS('(data)'!$D$2:D513)</f>
        <v>512</v>
      </c>
      <c r="B513">
        <f>IF(AND(OR('RESOURCE LIST'!$E$1=$Z$21,'RESOURCE LIST'!$E$1='(data)'!E513),OR('RESOURCE LIST'!$F$1=$AA$21,'RESOURCE LIST'!$F$1='(data)'!D513),OR('RESOURCE LIST'!$G$1=$AB$21,'RESOURCE LIST'!$G$1='(data)'!G513),OR('RESOURCE LIST'!$D$1=$Y$21,'RESOURCE LIST'!$D$1='(data)'!H513),OR('RESOURCE LIST'!$I$1=$AD$21,'RESOURCE LIST'!$I$1='(data)'!I513),OR('RESOURCE LIST'!$J$1=$AE$21,'RESOURCE LIST'!$J$1='(data)'!J513)),'(formulas)'!A513,"")</f>
        <v>512</v>
      </c>
      <c r="C513">
        <f>IFERROR(SMALL($B$2:$B$1118,ROWS(B$2:$B513)),"")</f>
        <v>512</v>
      </c>
    </row>
    <row r="514" spans="1:3" x14ac:dyDescent="0.45">
      <c r="A514" s="3">
        <f>ROWS('(data)'!$D$2:D514)</f>
        <v>513</v>
      </c>
      <c r="B514">
        <f>IF(AND(OR('RESOURCE LIST'!$E$1=$Z$21,'RESOURCE LIST'!$E$1='(data)'!E514),OR('RESOURCE LIST'!$F$1=$AA$21,'RESOURCE LIST'!$F$1='(data)'!D514),OR('RESOURCE LIST'!$G$1=$AB$21,'RESOURCE LIST'!$G$1='(data)'!G514),OR('RESOURCE LIST'!$D$1=$Y$21,'RESOURCE LIST'!$D$1='(data)'!H514),OR('RESOURCE LIST'!$I$1=$AD$21,'RESOURCE LIST'!$I$1='(data)'!I514),OR('RESOURCE LIST'!$J$1=$AE$21,'RESOURCE LIST'!$J$1='(data)'!J514)),'(formulas)'!A514,"")</f>
        <v>513</v>
      </c>
      <c r="C514">
        <f>IFERROR(SMALL($B$2:$B$1118,ROWS(B$2:$B514)),"")</f>
        <v>513</v>
      </c>
    </row>
    <row r="515" spans="1:3" x14ac:dyDescent="0.45">
      <c r="A515" s="3">
        <f>ROWS('(data)'!$D$2:D515)</f>
        <v>514</v>
      </c>
      <c r="B515">
        <f>IF(AND(OR('RESOURCE LIST'!$E$1=$Z$21,'RESOURCE LIST'!$E$1='(data)'!E515),OR('RESOURCE LIST'!$F$1=$AA$21,'RESOURCE LIST'!$F$1='(data)'!D515),OR('RESOURCE LIST'!$G$1=$AB$21,'RESOURCE LIST'!$G$1='(data)'!G515),OR('RESOURCE LIST'!$D$1=$Y$21,'RESOURCE LIST'!$D$1='(data)'!H515),OR('RESOURCE LIST'!$I$1=$AD$21,'RESOURCE LIST'!$I$1='(data)'!I515),OR('RESOURCE LIST'!$J$1=$AE$21,'RESOURCE LIST'!$J$1='(data)'!J515)),'(formulas)'!A515,"")</f>
        <v>514</v>
      </c>
      <c r="C515">
        <f>IFERROR(SMALL($B$2:$B$1118,ROWS(B$2:$B515)),"")</f>
        <v>514</v>
      </c>
    </row>
    <row r="516" spans="1:3" x14ac:dyDescent="0.45">
      <c r="A516" s="3">
        <f>ROWS('(data)'!$D$2:D516)</f>
        <v>515</v>
      </c>
      <c r="B516">
        <f>IF(AND(OR('RESOURCE LIST'!$E$1=$Z$21,'RESOURCE LIST'!$E$1='(data)'!E516),OR('RESOURCE LIST'!$F$1=$AA$21,'RESOURCE LIST'!$F$1='(data)'!D516),OR('RESOURCE LIST'!$G$1=$AB$21,'RESOURCE LIST'!$G$1='(data)'!G516),OR('RESOURCE LIST'!$D$1=$Y$21,'RESOURCE LIST'!$D$1='(data)'!H516),OR('RESOURCE LIST'!$I$1=$AD$21,'RESOURCE LIST'!$I$1='(data)'!I516),OR('RESOURCE LIST'!$J$1=$AE$21,'RESOURCE LIST'!$J$1='(data)'!J516)),'(formulas)'!A516,"")</f>
        <v>515</v>
      </c>
      <c r="C516">
        <f>IFERROR(SMALL($B$2:$B$1118,ROWS(B$2:$B516)),"")</f>
        <v>515</v>
      </c>
    </row>
    <row r="517" spans="1:3" x14ac:dyDescent="0.45">
      <c r="A517" s="3">
        <f>ROWS('(data)'!$D$2:D517)</f>
        <v>516</v>
      </c>
      <c r="B517">
        <f>IF(AND(OR('RESOURCE LIST'!$E$1=$Z$21,'RESOURCE LIST'!$E$1='(data)'!E517),OR('RESOURCE LIST'!$F$1=$AA$21,'RESOURCE LIST'!$F$1='(data)'!D517),OR('RESOURCE LIST'!$G$1=$AB$21,'RESOURCE LIST'!$G$1='(data)'!G517),OR('RESOURCE LIST'!$D$1=$Y$21,'RESOURCE LIST'!$D$1='(data)'!H517),OR('RESOURCE LIST'!$I$1=$AD$21,'RESOURCE LIST'!$I$1='(data)'!I517),OR('RESOURCE LIST'!$J$1=$AE$21,'RESOURCE LIST'!$J$1='(data)'!J517)),'(formulas)'!A517,"")</f>
        <v>516</v>
      </c>
      <c r="C517">
        <f>IFERROR(SMALL($B$2:$B$1118,ROWS(B$2:$B517)),"")</f>
        <v>516</v>
      </c>
    </row>
    <row r="518" spans="1:3" x14ac:dyDescent="0.45">
      <c r="A518" s="3">
        <f>ROWS('(data)'!$D$2:D518)</f>
        <v>517</v>
      </c>
      <c r="B518">
        <f>IF(AND(OR('RESOURCE LIST'!$E$1=$Z$21,'RESOURCE LIST'!$E$1='(data)'!E518),OR('RESOURCE LIST'!$F$1=$AA$21,'RESOURCE LIST'!$F$1='(data)'!D518),OR('RESOURCE LIST'!$G$1=$AB$21,'RESOURCE LIST'!$G$1='(data)'!G518),OR('RESOURCE LIST'!$D$1=$Y$21,'RESOURCE LIST'!$D$1='(data)'!H518),OR('RESOURCE LIST'!$I$1=$AD$21,'RESOURCE LIST'!$I$1='(data)'!I518),OR('RESOURCE LIST'!$J$1=$AE$21,'RESOURCE LIST'!$J$1='(data)'!J518)),'(formulas)'!A518,"")</f>
        <v>517</v>
      </c>
      <c r="C518">
        <f>IFERROR(SMALL($B$2:$B$1118,ROWS(B$2:$B518)),"")</f>
        <v>517</v>
      </c>
    </row>
    <row r="519" spans="1:3" x14ac:dyDescent="0.45">
      <c r="A519" s="3">
        <f>ROWS('(data)'!$D$2:D519)</f>
        <v>518</v>
      </c>
      <c r="B519">
        <f>IF(AND(OR('RESOURCE LIST'!$E$1=$Z$21,'RESOURCE LIST'!$E$1='(data)'!E519),OR('RESOURCE LIST'!$F$1=$AA$21,'RESOURCE LIST'!$F$1='(data)'!D519),OR('RESOURCE LIST'!$G$1=$AB$21,'RESOURCE LIST'!$G$1='(data)'!G519),OR('RESOURCE LIST'!$D$1=$Y$21,'RESOURCE LIST'!$D$1='(data)'!H519),OR('RESOURCE LIST'!$I$1=$AD$21,'RESOURCE LIST'!$I$1='(data)'!I519),OR('RESOURCE LIST'!$J$1=$AE$21,'RESOURCE LIST'!$J$1='(data)'!J519)),'(formulas)'!A519,"")</f>
        <v>518</v>
      </c>
      <c r="C519">
        <f>IFERROR(SMALL($B$2:$B$1118,ROWS(B$2:$B519)),"")</f>
        <v>518</v>
      </c>
    </row>
    <row r="520" spans="1:3" x14ac:dyDescent="0.45">
      <c r="A520" s="3">
        <f>ROWS('(data)'!$D$2:D520)</f>
        <v>519</v>
      </c>
      <c r="B520">
        <f>IF(AND(OR('RESOURCE LIST'!$E$1=$Z$21,'RESOURCE LIST'!$E$1='(data)'!E520),OR('RESOURCE LIST'!$F$1=$AA$21,'RESOURCE LIST'!$F$1='(data)'!D520),OR('RESOURCE LIST'!$G$1=$AB$21,'RESOURCE LIST'!$G$1='(data)'!G520),OR('RESOURCE LIST'!$D$1=$Y$21,'RESOURCE LIST'!$D$1='(data)'!H520),OR('RESOURCE LIST'!$I$1=$AD$21,'RESOURCE LIST'!$I$1='(data)'!I520),OR('RESOURCE LIST'!$J$1=$AE$21,'RESOURCE LIST'!$J$1='(data)'!J520)),'(formulas)'!A520,"")</f>
        <v>519</v>
      </c>
      <c r="C520">
        <f>IFERROR(SMALL($B$2:$B$1118,ROWS(B$2:$B520)),"")</f>
        <v>519</v>
      </c>
    </row>
    <row r="521" spans="1:3" x14ac:dyDescent="0.45">
      <c r="A521" s="3">
        <f>ROWS('(data)'!$D$2:D521)</f>
        <v>520</v>
      </c>
      <c r="B521">
        <f>IF(AND(OR('RESOURCE LIST'!$E$1=$Z$21,'RESOURCE LIST'!$E$1='(data)'!E521),OR('RESOURCE LIST'!$F$1=$AA$21,'RESOURCE LIST'!$F$1='(data)'!D521),OR('RESOURCE LIST'!$G$1=$AB$21,'RESOURCE LIST'!$G$1='(data)'!G521),OR('RESOURCE LIST'!$D$1=$Y$21,'RESOURCE LIST'!$D$1='(data)'!H521),OR('RESOURCE LIST'!$I$1=$AD$21,'RESOURCE LIST'!$I$1='(data)'!I521),OR('RESOURCE LIST'!$J$1=$AE$21,'RESOURCE LIST'!$J$1='(data)'!J521)),'(formulas)'!A521,"")</f>
        <v>520</v>
      </c>
      <c r="C521">
        <f>IFERROR(SMALL($B$2:$B$1118,ROWS(B$2:$B521)),"")</f>
        <v>520</v>
      </c>
    </row>
    <row r="522" spans="1:3" x14ac:dyDescent="0.45">
      <c r="A522" s="3">
        <f>ROWS('(data)'!$D$2:D522)</f>
        <v>521</v>
      </c>
      <c r="B522">
        <f>IF(AND(OR('RESOURCE LIST'!$E$1=$Z$21,'RESOURCE LIST'!$E$1='(data)'!E522),OR('RESOURCE LIST'!$F$1=$AA$21,'RESOURCE LIST'!$F$1='(data)'!D522),OR('RESOURCE LIST'!$G$1=$AB$21,'RESOURCE LIST'!$G$1='(data)'!G522),OR('RESOURCE LIST'!$D$1=$Y$21,'RESOURCE LIST'!$D$1='(data)'!H522),OR('RESOURCE LIST'!$I$1=$AD$21,'RESOURCE LIST'!$I$1='(data)'!I522),OR('RESOURCE LIST'!$J$1=$AE$21,'RESOURCE LIST'!$J$1='(data)'!J522)),'(formulas)'!A522,"")</f>
        <v>521</v>
      </c>
      <c r="C522">
        <f>IFERROR(SMALL($B$2:$B$1118,ROWS(B$2:$B522)),"")</f>
        <v>521</v>
      </c>
    </row>
    <row r="523" spans="1:3" x14ac:dyDescent="0.45">
      <c r="A523" s="3">
        <f>ROWS('(data)'!$D$2:D523)</f>
        <v>522</v>
      </c>
      <c r="B523">
        <f>IF(AND(OR('RESOURCE LIST'!$E$1=$Z$21,'RESOURCE LIST'!$E$1='(data)'!E523),OR('RESOURCE LIST'!$F$1=$AA$21,'RESOURCE LIST'!$F$1='(data)'!D523),OR('RESOURCE LIST'!$G$1=$AB$21,'RESOURCE LIST'!$G$1='(data)'!G523),OR('RESOURCE LIST'!$D$1=$Y$21,'RESOURCE LIST'!$D$1='(data)'!H523),OR('RESOURCE LIST'!$I$1=$AD$21,'RESOURCE LIST'!$I$1='(data)'!I523),OR('RESOURCE LIST'!$J$1=$AE$21,'RESOURCE LIST'!$J$1='(data)'!J523)),'(formulas)'!A523,"")</f>
        <v>522</v>
      </c>
      <c r="C523">
        <f>IFERROR(SMALL($B$2:$B$1118,ROWS(B$2:$B523)),"")</f>
        <v>522</v>
      </c>
    </row>
    <row r="524" spans="1:3" x14ac:dyDescent="0.45">
      <c r="A524" s="3">
        <f>ROWS('(data)'!$D$2:D524)</f>
        <v>523</v>
      </c>
      <c r="B524">
        <f>IF(AND(OR('RESOURCE LIST'!$E$1=$Z$21,'RESOURCE LIST'!$E$1='(data)'!E524),OR('RESOURCE LIST'!$F$1=$AA$21,'RESOURCE LIST'!$F$1='(data)'!D524),OR('RESOURCE LIST'!$G$1=$AB$21,'RESOURCE LIST'!$G$1='(data)'!G524),OR('RESOURCE LIST'!$D$1=$Y$21,'RESOURCE LIST'!$D$1='(data)'!H524),OR('RESOURCE LIST'!$I$1=$AD$21,'RESOURCE LIST'!$I$1='(data)'!I524),OR('RESOURCE LIST'!$J$1=$AE$21,'RESOURCE LIST'!$J$1='(data)'!J524)),'(formulas)'!A524,"")</f>
        <v>523</v>
      </c>
      <c r="C524">
        <f>IFERROR(SMALL($B$2:$B$1118,ROWS(B$2:$B524)),"")</f>
        <v>523</v>
      </c>
    </row>
    <row r="525" spans="1:3" x14ac:dyDescent="0.45">
      <c r="A525" s="3">
        <f>ROWS('(data)'!$D$2:D525)</f>
        <v>524</v>
      </c>
      <c r="B525">
        <f>IF(AND(OR('RESOURCE LIST'!$E$1=$Z$21,'RESOURCE LIST'!$E$1='(data)'!E525),OR('RESOURCE LIST'!$F$1=$AA$21,'RESOURCE LIST'!$F$1='(data)'!D525),OR('RESOURCE LIST'!$G$1=$AB$21,'RESOURCE LIST'!$G$1='(data)'!G525),OR('RESOURCE LIST'!$D$1=$Y$21,'RESOURCE LIST'!$D$1='(data)'!H525),OR('RESOURCE LIST'!$I$1=$AD$21,'RESOURCE LIST'!$I$1='(data)'!I525),OR('RESOURCE LIST'!$J$1=$AE$21,'RESOURCE LIST'!$J$1='(data)'!J525)),'(formulas)'!A525,"")</f>
        <v>524</v>
      </c>
      <c r="C525">
        <f>IFERROR(SMALL($B$2:$B$1118,ROWS(B$2:$B525)),"")</f>
        <v>524</v>
      </c>
    </row>
    <row r="526" spans="1:3" x14ac:dyDescent="0.45">
      <c r="A526" s="3">
        <f>ROWS('(data)'!$D$2:D526)</f>
        <v>525</v>
      </c>
      <c r="B526">
        <f>IF(AND(OR('RESOURCE LIST'!$E$1=$Z$21,'RESOURCE LIST'!$E$1='(data)'!E526),OR('RESOURCE LIST'!$F$1=$AA$21,'RESOURCE LIST'!$F$1='(data)'!D526),OR('RESOURCE LIST'!$G$1=$AB$21,'RESOURCE LIST'!$G$1='(data)'!G526),OR('RESOURCE LIST'!$D$1=$Y$21,'RESOURCE LIST'!$D$1='(data)'!H526),OR('RESOURCE LIST'!$I$1=$AD$21,'RESOURCE LIST'!$I$1='(data)'!I526),OR('RESOURCE LIST'!$J$1=$AE$21,'RESOURCE LIST'!$J$1='(data)'!J526)),'(formulas)'!A526,"")</f>
        <v>525</v>
      </c>
      <c r="C526">
        <f>IFERROR(SMALL($B$2:$B$1118,ROWS(B$2:$B526)),"")</f>
        <v>525</v>
      </c>
    </row>
    <row r="527" spans="1:3" x14ac:dyDescent="0.45">
      <c r="A527" s="3">
        <f>ROWS('(data)'!$D$2:D527)</f>
        <v>526</v>
      </c>
      <c r="B527">
        <f>IF(AND(OR('RESOURCE LIST'!$E$1=$Z$21,'RESOURCE LIST'!$E$1='(data)'!E527),OR('RESOURCE LIST'!$F$1=$AA$21,'RESOURCE LIST'!$F$1='(data)'!D527),OR('RESOURCE LIST'!$G$1=$AB$21,'RESOURCE LIST'!$G$1='(data)'!G527),OR('RESOURCE LIST'!$D$1=$Y$21,'RESOURCE LIST'!$D$1='(data)'!H527),OR('RESOURCE LIST'!$I$1=$AD$21,'RESOURCE LIST'!$I$1='(data)'!I527),OR('RESOURCE LIST'!$J$1=$AE$21,'RESOURCE LIST'!$J$1='(data)'!J527)),'(formulas)'!A527,"")</f>
        <v>526</v>
      </c>
      <c r="C527">
        <f>IFERROR(SMALL($B$2:$B$1118,ROWS(B$2:$B527)),"")</f>
        <v>526</v>
      </c>
    </row>
    <row r="528" spans="1:3" x14ac:dyDescent="0.45">
      <c r="A528" s="3">
        <f>ROWS('(data)'!$D$2:D528)</f>
        <v>527</v>
      </c>
      <c r="B528">
        <f>IF(AND(OR('RESOURCE LIST'!$E$1=$Z$21,'RESOURCE LIST'!$E$1='(data)'!E528),OR('RESOURCE LIST'!$F$1=$AA$21,'RESOURCE LIST'!$F$1='(data)'!D528),OR('RESOURCE LIST'!$G$1=$AB$21,'RESOURCE LIST'!$G$1='(data)'!G528),OR('RESOURCE LIST'!$D$1=$Y$21,'RESOURCE LIST'!$D$1='(data)'!H528),OR('RESOURCE LIST'!$I$1=$AD$21,'RESOURCE LIST'!$I$1='(data)'!I528),OR('RESOURCE LIST'!$J$1=$AE$21,'RESOURCE LIST'!$J$1='(data)'!J528)),'(formulas)'!A528,"")</f>
        <v>527</v>
      </c>
      <c r="C528">
        <f>IFERROR(SMALL($B$2:$B$1118,ROWS(B$2:$B528)),"")</f>
        <v>527</v>
      </c>
    </row>
    <row r="529" spans="1:3" x14ac:dyDescent="0.45">
      <c r="A529" s="3">
        <f>ROWS('(data)'!$D$2:D529)</f>
        <v>528</v>
      </c>
      <c r="B529">
        <f>IF(AND(OR('RESOURCE LIST'!$E$1=$Z$21,'RESOURCE LIST'!$E$1='(data)'!E529),OR('RESOURCE LIST'!$F$1=$AA$21,'RESOURCE LIST'!$F$1='(data)'!D529),OR('RESOURCE LIST'!$G$1=$AB$21,'RESOURCE LIST'!$G$1='(data)'!G529),OR('RESOURCE LIST'!$D$1=$Y$21,'RESOURCE LIST'!$D$1='(data)'!H529),OR('RESOURCE LIST'!$I$1=$AD$21,'RESOURCE LIST'!$I$1='(data)'!I529),OR('RESOURCE LIST'!$J$1=$AE$21,'RESOURCE LIST'!$J$1='(data)'!J529)),'(formulas)'!A529,"")</f>
        <v>528</v>
      </c>
      <c r="C529">
        <f>IFERROR(SMALL($B$2:$B$1118,ROWS(B$2:$B529)),"")</f>
        <v>528</v>
      </c>
    </row>
    <row r="530" spans="1:3" x14ac:dyDescent="0.45">
      <c r="A530" s="3">
        <f>ROWS('(data)'!$D$2:D530)</f>
        <v>529</v>
      </c>
      <c r="B530">
        <f>IF(AND(OR('RESOURCE LIST'!$E$1=$Z$21,'RESOURCE LIST'!$E$1='(data)'!E530),OR('RESOURCE LIST'!$F$1=$AA$21,'RESOURCE LIST'!$F$1='(data)'!D530),OR('RESOURCE LIST'!$G$1=$AB$21,'RESOURCE LIST'!$G$1='(data)'!G530),OR('RESOURCE LIST'!$D$1=$Y$21,'RESOURCE LIST'!$D$1='(data)'!H530),OR('RESOURCE LIST'!$I$1=$AD$21,'RESOURCE LIST'!$I$1='(data)'!I530),OR('RESOURCE LIST'!$J$1=$AE$21,'RESOURCE LIST'!$J$1='(data)'!J530)),'(formulas)'!A530,"")</f>
        <v>529</v>
      </c>
      <c r="C530">
        <f>IFERROR(SMALL($B$2:$B$1118,ROWS(B$2:$B530)),"")</f>
        <v>529</v>
      </c>
    </row>
    <row r="531" spans="1:3" x14ac:dyDescent="0.45">
      <c r="A531" s="3">
        <f>ROWS('(data)'!$D$2:D531)</f>
        <v>530</v>
      </c>
      <c r="B531">
        <f>IF(AND(OR('RESOURCE LIST'!$E$1=$Z$21,'RESOURCE LIST'!$E$1='(data)'!E531),OR('RESOURCE LIST'!$F$1=$AA$21,'RESOURCE LIST'!$F$1='(data)'!D531),OR('RESOURCE LIST'!$G$1=$AB$21,'RESOURCE LIST'!$G$1='(data)'!G531),OR('RESOURCE LIST'!$D$1=$Y$21,'RESOURCE LIST'!$D$1='(data)'!H531),OR('RESOURCE LIST'!$I$1=$AD$21,'RESOURCE LIST'!$I$1='(data)'!I531),OR('RESOURCE LIST'!$J$1=$AE$21,'RESOURCE LIST'!$J$1='(data)'!J531)),'(formulas)'!A531,"")</f>
        <v>530</v>
      </c>
      <c r="C531">
        <f>IFERROR(SMALL($B$2:$B$1118,ROWS(B$2:$B531)),"")</f>
        <v>530</v>
      </c>
    </row>
    <row r="532" spans="1:3" x14ac:dyDescent="0.45">
      <c r="A532" s="3">
        <f>ROWS('(data)'!$D$2:D532)</f>
        <v>531</v>
      </c>
      <c r="B532">
        <f>IF(AND(OR('RESOURCE LIST'!$E$1=$Z$21,'RESOURCE LIST'!$E$1='(data)'!E532),OR('RESOURCE LIST'!$F$1=$AA$21,'RESOURCE LIST'!$F$1='(data)'!D532),OR('RESOURCE LIST'!$G$1=$AB$21,'RESOURCE LIST'!$G$1='(data)'!G532),OR('RESOURCE LIST'!$D$1=$Y$21,'RESOURCE LIST'!$D$1='(data)'!H532),OR('RESOURCE LIST'!$I$1=$AD$21,'RESOURCE LIST'!$I$1='(data)'!I532),OR('RESOURCE LIST'!$J$1=$AE$21,'RESOURCE LIST'!$J$1='(data)'!J532)),'(formulas)'!A532,"")</f>
        <v>531</v>
      </c>
      <c r="C532">
        <f>IFERROR(SMALL($B$2:$B$1118,ROWS(B$2:$B532)),"")</f>
        <v>531</v>
      </c>
    </row>
    <row r="533" spans="1:3" x14ac:dyDescent="0.45">
      <c r="A533" s="3">
        <f>ROWS('(data)'!$D$2:D533)</f>
        <v>532</v>
      </c>
      <c r="B533">
        <f>IF(AND(OR('RESOURCE LIST'!$E$1=$Z$21,'RESOURCE LIST'!$E$1='(data)'!E533),OR('RESOURCE LIST'!$F$1=$AA$21,'RESOURCE LIST'!$F$1='(data)'!D533),OR('RESOURCE LIST'!$G$1=$AB$21,'RESOURCE LIST'!$G$1='(data)'!G533),OR('RESOURCE LIST'!$D$1=$Y$21,'RESOURCE LIST'!$D$1='(data)'!H533),OR('RESOURCE LIST'!$I$1=$AD$21,'RESOURCE LIST'!$I$1='(data)'!I533),OR('RESOURCE LIST'!$J$1=$AE$21,'RESOURCE LIST'!$J$1='(data)'!J533)),'(formulas)'!A533,"")</f>
        <v>532</v>
      </c>
      <c r="C533">
        <f>IFERROR(SMALL($B$2:$B$1118,ROWS(B$2:$B533)),"")</f>
        <v>532</v>
      </c>
    </row>
    <row r="534" spans="1:3" x14ac:dyDescent="0.45">
      <c r="A534" s="3">
        <f>ROWS('(data)'!$D$2:D534)</f>
        <v>533</v>
      </c>
      <c r="B534">
        <f>IF(AND(OR('RESOURCE LIST'!$E$1=$Z$21,'RESOURCE LIST'!$E$1='(data)'!E534),OR('RESOURCE LIST'!$F$1=$AA$21,'RESOURCE LIST'!$F$1='(data)'!D534),OR('RESOURCE LIST'!$G$1=$AB$21,'RESOURCE LIST'!$G$1='(data)'!G534),OR('RESOURCE LIST'!$D$1=$Y$21,'RESOURCE LIST'!$D$1='(data)'!H534),OR('RESOURCE LIST'!$I$1=$AD$21,'RESOURCE LIST'!$I$1='(data)'!I534),OR('RESOURCE LIST'!$J$1=$AE$21,'RESOURCE LIST'!$J$1='(data)'!J534)),'(formulas)'!A534,"")</f>
        <v>533</v>
      </c>
      <c r="C534">
        <f>IFERROR(SMALL($B$2:$B$1118,ROWS(B$2:$B534)),"")</f>
        <v>533</v>
      </c>
    </row>
    <row r="535" spans="1:3" x14ac:dyDescent="0.45">
      <c r="A535" s="3">
        <f>ROWS('(data)'!$D$2:D535)</f>
        <v>534</v>
      </c>
      <c r="B535">
        <f>IF(AND(OR('RESOURCE LIST'!$E$1=$Z$21,'RESOURCE LIST'!$E$1='(data)'!E535),OR('RESOURCE LIST'!$F$1=$AA$21,'RESOURCE LIST'!$F$1='(data)'!D535),OR('RESOURCE LIST'!$G$1=$AB$21,'RESOURCE LIST'!$G$1='(data)'!G535),OR('RESOURCE LIST'!$D$1=$Y$21,'RESOURCE LIST'!$D$1='(data)'!H535),OR('RESOURCE LIST'!$I$1=$AD$21,'RESOURCE LIST'!$I$1='(data)'!I535),OR('RESOURCE LIST'!$J$1=$AE$21,'RESOURCE LIST'!$J$1='(data)'!J535)),'(formulas)'!A535,"")</f>
        <v>534</v>
      </c>
      <c r="C535">
        <f>IFERROR(SMALL($B$2:$B$1118,ROWS(B$2:$B535)),"")</f>
        <v>534</v>
      </c>
    </row>
    <row r="536" spans="1:3" x14ac:dyDescent="0.45">
      <c r="A536" s="3">
        <f>ROWS('(data)'!$D$2:D536)</f>
        <v>535</v>
      </c>
      <c r="B536">
        <f>IF(AND(OR('RESOURCE LIST'!$E$1=$Z$21,'RESOURCE LIST'!$E$1='(data)'!E536),OR('RESOURCE LIST'!$F$1=$AA$21,'RESOURCE LIST'!$F$1='(data)'!D536),OR('RESOURCE LIST'!$G$1=$AB$21,'RESOURCE LIST'!$G$1='(data)'!G536),OR('RESOURCE LIST'!$D$1=$Y$21,'RESOURCE LIST'!$D$1='(data)'!H536),OR('RESOURCE LIST'!$I$1=$AD$21,'RESOURCE LIST'!$I$1='(data)'!I536),OR('RESOURCE LIST'!$J$1=$AE$21,'RESOURCE LIST'!$J$1='(data)'!J536)),'(formulas)'!A536,"")</f>
        <v>535</v>
      </c>
      <c r="C536">
        <f>IFERROR(SMALL($B$2:$B$1118,ROWS(B$2:$B536)),"")</f>
        <v>535</v>
      </c>
    </row>
    <row r="537" spans="1:3" x14ac:dyDescent="0.45">
      <c r="A537" s="3">
        <f>ROWS('(data)'!$D$2:D537)</f>
        <v>536</v>
      </c>
      <c r="B537">
        <f>IF(AND(OR('RESOURCE LIST'!$E$1=$Z$21,'RESOURCE LIST'!$E$1='(data)'!E537),OR('RESOURCE LIST'!$F$1=$AA$21,'RESOURCE LIST'!$F$1='(data)'!D537),OR('RESOURCE LIST'!$G$1=$AB$21,'RESOURCE LIST'!$G$1='(data)'!G537),OR('RESOURCE LIST'!$D$1=$Y$21,'RESOURCE LIST'!$D$1='(data)'!H537),OR('RESOURCE LIST'!$I$1=$AD$21,'RESOURCE LIST'!$I$1='(data)'!I537),OR('RESOURCE LIST'!$J$1=$AE$21,'RESOURCE LIST'!$J$1='(data)'!J537)),'(formulas)'!A537,"")</f>
        <v>536</v>
      </c>
      <c r="C537">
        <f>IFERROR(SMALL($B$2:$B$1118,ROWS(B$2:$B537)),"")</f>
        <v>536</v>
      </c>
    </row>
    <row r="538" spans="1:3" x14ac:dyDescent="0.45">
      <c r="A538" s="3">
        <f>ROWS('(data)'!$D$2:D538)</f>
        <v>537</v>
      </c>
      <c r="B538">
        <f>IF(AND(OR('RESOURCE LIST'!$E$1=$Z$21,'RESOURCE LIST'!$E$1='(data)'!E538),OR('RESOURCE LIST'!$F$1=$AA$21,'RESOURCE LIST'!$F$1='(data)'!D538),OR('RESOURCE LIST'!$G$1=$AB$21,'RESOURCE LIST'!$G$1='(data)'!G538),OR('RESOURCE LIST'!$D$1=$Y$21,'RESOURCE LIST'!$D$1='(data)'!H538),OR('RESOURCE LIST'!$I$1=$AD$21,'RESOURCE LIST'!$I$1='(data)'!I538),OR('RESOURCE LIST'!$J$1=$AE$21,'RESOURCE LIST'!$J$1='(data)'!J538)),'(formulas)'!A538,"")</f>
        <v>537</v>
      </c>
      <c r="C538">
        <f>IFERROR(SMALL($B$2:$B$1118,ROWS(B$2:$B538)),"")</f>
        <v>537</v>
      </c>
    </row>
    <row r="539" spans="1:3" x14ac:dyDescent="0.45">
      <c r="A539" s="3">
        <f>ROWS('(data)'!$D$2:D539)</f>
        <v>538</v>
      </c>
      <c r="B539">
        <f>IF(AND(OR('RESOURCE LIST'!$E$1=$Z$21,'RESOURCE LIST'!$E$1='(data)'!E539),OR('RESOURCE LIST'!$F$1=$AA$21,'RESOURCE LIST'!$F$1='(data)'!D539),OR('RESOURCE LIST'!$G$1=$AB$21,'RESOURCE LIST'!$G$1='(data)'!G539),OR('RESOURCE LIST'!$D$1=$Y$21,'RESOURCE LIST'!$D$1='(data)'!H539),OR('RESOURCE LIST'!$I$1=$AD$21,'RESOURCE LIST'!$I$1='(data)'!I539),OR('RESOURCE LIST'!$J$1=$AE$21,'RESOURCE LIST'!$J$1='(data)'!J539)),'(formulas)'!A539,"")</f>
        <v>538</v>
      </c>
      <c r="C539">
        <f>IFERROR(SMALL($B$2:$B$1118,ROWS(B$2:$B539)),"")</f>
        <v>538</v>
      </c>
    </row>
    <row r="540" spans="1:3" x14ac:dyDescent="0.45">
      <c r="A540" s="3">
        <f>ROWS('(data)'!$D$2:D540)</f>
        <v>539</v>
      </c>
      <c r="B540">
        <f>IF(AND(OR('RESOURCE LIST'!$E$1=$Z$21,'RESOURCE LIST'!$E$1='(data)'!E540),OR('RESOURCE LIST'!$F$1=$AA$21,'RESOURCE LIST'!$F$1='(data)'!D540),OR('RESOURCE LIST'!$G$1=$AB$21,'RESOURCE LIST'!$G$1='(data)'!G540),OR('RESOURCE LIST'!$D$1=$Y$21,'RESOURCE LIST'!$D$1='(data)'!H540),OR('RESOURCE LIST'!$I$1=$AD$21,'RESOURCE LIST'!$I$1='(data)'!I540),OR('RESOURCE LIST'!$J$1=$AE$21,'RESOURCE LIST'!$J$1='(data)'!J540)),'(formulas)'!A540,"")</f>
        <v>539</v>
      </c>
      <c r="C540">
        <f>IFERROR(SMALL($B$2:$B$1118,ROWS(B$2:$B540)),"")</f>
        <v>539</v>
      </c>
    </row>
    <row r="541" spans="1:3" x14ac:dyDescent="0.45">
      <c r="A541" s="3">
        <f>ROWS('(data)'!$D$2:D541)</f>
        <v>540</v>
      </c>
      <c r="B541">
        <f>IF(AND(OR('RESOURCE LIST'!$E$1=$Z$21,'RESOURCE LIST'!$E$1='(data)'!E541),OR('RESOURCE LIST'!$F$1=$AA$21,'RESOURCE LIST'!$F$1='(data)'!D541),OR('RESOURCE LIST'!$G$1=$AB$21,'RESOURCE LIST'!$G$1='(data)'!G541),OR('RESOURCE LIST'!$D$1=$Y$21,'RESOURCE LIST'!$D$1='(data)'!H541),OR('RESOURCE LIST'!$I$1=$AD$21,'RESOURCE LIST'!$I$1='(data)'!I541),OR('RESOURCE LIST'!$J$1=$AE$21,'RESOURCE LIST'!$J$1='(data)'!J541)),'(formulas)'!A541,"")</f>
        <v>540</v>
      </c>
      <c r="C541">
        <f>IFERROR(SMALL($B$2:$B$1118,ROWS(B$2:$B541)),"")</f>
        <v>540</v>
      </c>
    </row>
    <row r="542" spans="1:3" x14ac:dyDescent="0.45">
      <c r="A542" s="3">
        <f>ROWS('(data)'!$D$2:D542)</f>
        <v>541</v>
      </c>
      <c r="B542">
        <f>IF(AND(OR('RESOURCE LIST'!$E$1=$Z$21,'RESOURCE LIST'!$E$1='(data)'!E542),OR('RESOURCE LIST'!$F$1=$AA$21,'RESOURCE LIST'!$F$1='(data)'!D542),OR('RESOURCE LIST'!$G$1=$AB$21,'RESOURCE LIST'!$G$1='(data)'!G542),OR('RESOURCE LIST'!$D$1=$Y$21,'RESOURCE LIST'!$D$1='(data)'!H542),OR('RESOURCE LIST'!$I$1=$AD$21,'RESOURCE LIST'!$I$1='(data)'!I542),OR('RESOURCE LIST'!$J$1=$AE$21,'RESOURCE LIST'!$J$1='(data)'!J542)),'(formulas)'!A542,"")</f>
        <v>541</v>
      </c>
      <c r="C542">
        <f>IFERROR(SMALL($B$2:$B$1118,ROWS(B$2:$B542)),"")</f>
        <v>541</v>
      </c>
    </row>
    <row r="543" spans="1:3" x14ac:dyDescent="0.45">
      <c r="A543" s="3">
        <f>ROWS('(data)'!$D$2:D543)</f>
        <v>542</v>
      </c>
      <c r="B543">
        <f>IF(AND(OR('RESOURCE LIST'!$E$1=$Z$21,'RESOURCE LIST'!$E$1='(data)'!E543),OR('RESOURCE LIST'!$F$1=$AA$21,'RESOURCE LIST'!$F$1='(data)'!D543),OR('RESOURCE LIST'!$G$1=$AB$21,'RESOURCE LIST'!$G$1='(data)'!G543),OR('RESOURCE LIST'!$D$1=$Y$21,'RESOURCE LIST'!$D$1='(data)'!H543),OR('RESOURCE LIST'!$I$1=$AD$21,'RESOURCE LIST'!$I$1='(data)'!I543),OR('RESOURCE LIST'!$J$1=$AE$21,'RESOURCE LIST'!$J$1='(data)'!J543)),'(formulas)'!A543,"")</f>
        <v>542</v>
      </c>
      <c r="C543">
        <f>IFERROR(SMALL($B$2:$B$1118,ROWS(B$2:$B543)),"")</f>
        <v>542</v>
      </c>
    </row>
    <row r="544" spans="1:3" x14ac:dyDescent="0.45">
      <c r="A544" s="3">
        <f>ROWS('(data)'!$D$2:D544)</f>
        <v>543</v>
      </c>
      <c r="B544">
        <f>IF(AND(OR('RESOURCE LIST'!$E$1=$Z$21,'RESOURCE LIST'!$E$1='(data)'!E544),OR('RESOURCE LIST'!$F$1=$AA$21,'RESOURCE LIST'!$F$1='(data)'!D544),OR('RESOURCE LIST'!$G$1=$AB$21,'RESOURCE LIST'!$G$1='(data)'!G544),OR('RESOURCE LIST'!$D$1=$Y$21,'RESOURCE LIST'!$D$1='(data)'!H544),OR('RESOURCE LIST'!$I$1=$AD$21,'RESOURCE LIST'!$I$1='(data)'!I544),OR('RESOURCE LIST'!$J$1=$AE$21,'RESOURCE LIST'!$J$1='(data)'!J544)),'(formulas)'!A544,"")</f>
        <v>543</v>
      </c>
      <c r="C544">
        <f>IFERROR(SMALL($B$2:$B$1118,ROWS(B$2:$B544)),"")</f>
        <v>543</v>
      </c>
    </row>
    <row r="545" spans="1:3" x14ac:dyDescent="0.45">
      <c r="A545" s="3">
        <f>ROWS('(data)'!$D$2:D545)</f>
        <v>544</v>
      </c>
      <c r="B545">
        <f>IF(AND(OR('RESOURCE LIST'!$E$1=$Z$21,'RESOURCE LIST'!$E$1='(data)'!E545),OR('RESOURCE LIST'!$F$1=$AA$21,'RESOURCE LIST'!$F$1='(data)'!D545),OR('RESOURCE LIST'!$G$1=$AB$21,'RESOURCE LIST'!$G$1='(data)'!G545),OR('RESOURCE LIST'!$D$1=$Y$21,'RESOURCE LIST'!$D$1='(data)'!H545),OR('RESOURCE LIST'!$I$1=$AD$21,'RESOURCE LIST'!$I$1='(data)'!I545),OR('RESOURCE LIST'!$J$1=$AE$21,'RESOURCE LIST'!$J$1='(data)'!J545)),'(formulas)'!A545,"")</f>
        <v>544</v>
      </c>
      <c r="C545">
        <f>IFERROR(SMALL($B$2:$B$1118,ROWS(B$2:$B545)),"")</f>
        <v>544</v>
      </c>
    </row>
    <row r="546" spans="1:3" x14ac:dyDescent="0.45">
      <c r="A546" s="3">
        <f>ROWS('(data)'!$D$2:D546)</f>
        <v>545</v>
      </c>
      <c r="B546">
        <f>IF(AND(OR('RESOURCE LIST'!$E$1=$Z$21,'RESOURCE LIST'!$E$1='(data)'!E546),OR('RESOURCE LIST'!$F$1=$AA$21,'RESOURCE LIST'!$F$1='(data)'!D546),OR('RESOURCE LIST'!$G$1=$AB$21,'RESOURCE LIST'!$G$1='(data)'!G546),OR('RESOURCE LIST'!$D$1=$Y$21,'RESOURCE LIST'!$D$1='(data)'!H546),OR('RESOURCE LIST'!$I$1=$AD$21,'RESOURCE LIST'!$I$1='(data)'!I546),OR('RESOURCE LIST'!$J$1=$AE$21,'RESOURCE LIST'!$J$1='(data)'!J546)),'(formulas)'!A546,"")</f>
        <v>545</v>
      </c>
      <c r="C546">
        <f>IFERROR(SMALL($B$2:$B$1118,ROWS(B$2:$B546)),"")</f>
        <v>545</v>
      </c>
    </row>
    <row r="547" spans="1:3" x14ac:dyDescent="0.45">
      <c r="A547" s="3">
        <f>ROWS('(data)'!$D$2:D547)</f>
        <v>546</v>
      </c>
      <c r="B547">
        <f>IF(AND(OR('RESOURCE LIST'!$E$1=$Z$21,'RESOURCE LIST'!$E$1='(data)'!E547),OR('RESOURCE LIST'!$F$1=$AA$21,'RESOURCE LIST'!$F$1='(data)'!D547),OR('RESOURCE LIST'!$G$1=$AB$21,'RESOURCE LIST'!$G$1='(data)'!G547),OR('RESOURCE LIST'!$D$1=$Y$21,'RESOURCE LIST'!$D$1='(data)'!H547),OR('RESOURCE LIST'!$I$1=$AD$21,'RESOURCE LIST'!$I$1='(data)'!I547),OR('RESOURCE LIST'!$J$1=$AE$21,'RESOURCE LIST'!$J$1='(data)'!J547)),'(formulas)'!A547,"")</f>
        <v>546</v>
      </c>
      <c r="C547">
        <f>IFERROR(SMALL($B$2:$B$1118,ROWS(B$2:$B547)),"")</f>
        <v>546</v>
      </c>
    </row>
    <row r="548" spans="1:3" x14ac:dyDescent="0.45">
      <c r="A548" s="3">
        <f>ROWS('(data)'!$D$2:D548)</f>
        <v>547</v>
      </c>
      <c r="B548">
        <f>IF(AND(OR('RESOURCE LIST'!$E$1=$Z$21,'RESOURCE LIST'!$E$1='(data)'!E548),OR('RESOURCE LIST'!$F$1=$AA$21,'RESOURCE LIST'!$F$1='(data)'!D548),OR('RESOURCE LIST'!$G$1=$AB$21,'RESOURCE LIST'!$G$1='(data)'!G548),OR('RESOURCE LIST'!$D$1=$Y$21,'RESOURCE LIST'!$D$1='(data)'!H548),OR('RESOURCE LIST'!$I$1=$AD$21,'RESOURCE LIST'!$I$1='(data)'!I548),OR('RESOURCE LIST'!$J$1=$AE$21,'RESOURCE LIST'!$J$1='(data)'!J548)),'(formulas)'!A548,"")</f>
        <v>547</v>
      </c>
      <c r="C548">
        <f>IFERROR(SMALL($B$2:$B$1118,ROWS(B$2:$B548)),"")</f>
        <v>547</v>
      </c>
    </row>
    <row r="549" spans="1:3" x14ac:dyDescent="0.45">
      <c r="A549" s="3">
        <f>ROWS('(data)'!$D$2:D549)</f>
        <v>548</v>
      </c>
      <c r="B549">
        <f>IF(AND(OR('RESOURCE LIST'!$E$1=$Z$21,'RESOURCE LIST'!$E$1='(data)'!E549),OR('RESOURCE LIST'!$F$1=$AA$21,'RESOURCE LIST'!$F$1='(data)'!D549),OR('RESOURCE LIST'!$G$1=$AB$21,'RESOURCE LIST'!$G$1='(data)'!G549),OR('RESOURCE LIST'!$D$1=$Y$21,'RESOURCE LIST'!$D$1='(data)'!H549),OR('RESOURCE LIST'!$I$1=$AD$21,'RESOURCE LIST'!$I$1='(data)'!I549),OR('RESOURCE LIST'!$J$1=$AE$21,'RESOURCE LIST'!$J$1='(data)'!J549)),'(formulas)'!A549,"")</f>
        <v>548</v>
      </c>
      <c r="C549">
        <f>IFERROR(SMALL($B$2:$B$1118,ROWS(B$2:$B549)),"")</f>
        <v>548</v>
      </c>
    </row>
    <row r="550" spans="1:3" x14ac:dyDescent="0.45">
      <c r="A550" s="3">
        <f>ROWS('(data)'!$D$2:D550)</f>
        <v>549</v>
      </c>
      <c r="B550">
        <f>IF(AND(OR('RESOURCE LIST'!$E$1=$Z$21,'RESOURCE LIST'!$E$1='(data)'!E550),OR('RESOURCE LIST'!$F$1=$AA$21,'RESOURCE LIST'!$F$1='(data)'!D550),OR('RESOURCE LIST'!$G$1=$AB$21,'RESOURCE LIST'!$G$1='(data)'!G550),OR('RESOURCE LIST'!$D$1=$Y$21,'RESOURCE LIST'!$D$1='(data)'!H550),OR('RESOURCE LIST'!$I$1=$AD$21,'RESOURCE LIST'!$I$1='(data)'!I550),OR('RESOURCE LIST'!$J$1=$AE$21,'RESOURCE LIST'!$J$1='(data)'!J550)),'(formulas)'!A550,"")</f>
        <v>549</v>
      </c>
      <c r="C550">
        <f>IFERROR(SMALL($B$2:$B$1118,ROWS(B$2:$B550)),"")</f>
        <v>549</v>
      </c>
    </row>
    <row r="551" spans="1:3" x14ac:dyDescent="0.45">
      <c r="A551" s="3">
        <f>ROWS('(data)'!$D$2:D551)</f>
        <v>550</v>
      </c>
      <c r="B551">
        <f>IF(AND(OR('RESOURCE LIST'!$E$1=$Z$21,'RESOURCE LIST'!$E$1='(data)'!E551),OR('RESOURCE LIST'!$F$1=$AA$21,'RESOURCE LIST'!$F$1='(data)'!D551),OR('RESOURCE LIST'!$G$1=$AB$21,'RESOURCE LIST'!$G$1='(data)'!G551),OR('RESOURCE LIST'!$D$1=$Y$21,'RESOURCE LIST'!$D$1='(data)'!H551),OR('RESOURCE LIST'!$I$1=$AD$21,'RESOURCE LIST'!$I$1='(data)'!I551),OR('RESOURCE LIST'!$J$1=$AE$21,'RESOURCE LIST'!$J$1='(data)'!J551)),'(formulas)'!A551,"")</f>
        <v>550</v>
      </c>
      <c r="C551">
        <f>IFERROR(SMALL($B$2:$B$1118,ROWS(B$2:$B551)),"")</f>
        <v>550</v>
      </c>
    </row>
    <row r="552" spans="1:3" x14ac:dyDescent="0.45">
      <c r="A552" s="3">
        <f>ROWS('(data)'!$D$2:D552)</f>
        <v>551</v>
      </c>
      <c r="B552">
        <f>IF(AND(OR('RESOURCE LIST'!$E$1=$Z$21,'RESOURCE LIST'!$E$1='(data)'!E552),OR('RESOURCE LIST'!$F$1=$AA$21,'RESOURCE LIST'!$F$1='(data)'!D552),OR('RESOURCE LIST'!$G$1=$AB$21,'RESOURCE LIST'!$G$1='(data)'!G552),OR('RESOURCE LIST'!$D$1=$Y$21,'RESOURCE LIST'!$D$1='(data)'!H552),OR('RESOURCE LIST'!$I$1=$AD$21,'RESOURCE LIST'!$I$1='(data)'!I552),OR('RESOURCE LIST'!$J$1=$AE$21,'RESOURCE LIST'!$J$1='(data)'!J552)),'(formulas)'!A552,"")</f>
        <v>551</v>
      </c>
      <c r="C552">
        <f>IFERROR(SMALL($B$2:$B$1118,ROWS(B$2:$B552)),"")</f>
        <v>551</v>
      </c>
    </row>
    <row r="553" spans="1:3" x14ac:dyDescent="0.45">
      <c r="A553" s="3">
        <f>ROWS('(data)'!$D$2:D553)</f>
        <v>552</v>
      </c>
      <c r="B553">
        <f>IF(AND(OR('RESOURCE LIST'!$E$1=$Z$21,'RESOURCE LIST'!$E$1='(data)'!E553),OR('RESOURCE LIST'!$F$1=$AA$21,'RESOURCE LIST'!$F$1='(data)'!D553),OR('RESOURCE LIST'!$G$1=$AB$21,'RESOURCE LIST'!$G$1='(data)'!G553),OR('RESOURCE LIST'!$D$1=$Y$21,'RESOURCE LIST'!$D$1='(data)'!H553),OR('RESOURCE LIST'!$I$1=$AD$21,'RESOURCE LIST'!$I$1='(data)'!I553),OR('RESOURCE LIST'!$J$1=$AE$21,'RESOURCE LIST'!$J$1='(data)'!J553)),'(formulas)'!A553,"")</f>
        <v>552</v>
      </c>
      <c r="C553">
        <f>IFERROR(SMALL($B$2:$B$1118,ROWS(B$2:$B553)),"")</f>
        <v>552</v>
      </c>
    </row>
    <row r="554" spans="1:3" x14ac:dyDescent="0.45">
      <c r="A554" s="3">
        <f>ROWS('(data)'!$D$2:D554)</f>
        <v>553</v>
      </c>
      <c r="B554">
        <f>IF(AND(OR('RESOURCE LIST'!$E$1=$Z$21,'RESOURCE LIST'!$E$1='(data)'!E554),OR('RESOURCE LIST'!$F$1=$AA$21,'RESOURCE LIST'!$F$1='(data)'!D554),OR('RESOURCE LIST'!$G$1=$AB$21,'RESOURCE LIST'!$G$1='(data)'!G554),OR('RESOURCE LIST'!$D$1=$Y$21,'RESOURCE LIST'!$D$1='(data)'!H554),OR('RESOURCE LIST'!$I$1=$AD$21,'RESOURCE LIST'!$I$1='(data)'!I554),OR('RESOURCE LIST'!$J$1=$AE$21,'RESOURCE LIST'!$J$1='(data)'!J554)),'(formulas)'!A554,"")</f>
        <v>553</v>
      </c>
      <c r="C554">
        <f>IFERROR(SMALL($B$2:$B$1118,ROWS(B$2:$B554)),"")</f>
        <v>553</v>
      </c>
    </row>
    <row r="555" spans="1:3" x14ac:dyDescent="0.45">
      <c r="A555" s="3">
        <f>ROWS('(data)'!$D$2:D555)</f>
        <v>554</v>
      </c>
      <c r="B555">
        <f>IF(AND(OR('RESOURCE LIST'!$E$1=$Z$21,'RESOURCE LIST'!$E$1='(data)'!E555),OR('RESOURCE LIST'!$F$1=$AA$21,'RESOURCE LIST'!$F$1='(data)'!D555),OR('RESOURCE LIST'!$G$1=$AB$21,'RESOURCE LIST'!$G$1='(data)'!G555),OR('RESOURCE LIST'!$D$1=$Y$21,'RESOURCE LIST'!$D$1='(data)'!H555),OR('RESOURCE LIST'!$I$1=$AD$21,'RESOURCE LIST'!$I$1='(data)'!I555),OR('RESOURCE LIST'!$J$1=$AE$21,'RESOURCE LIST'!$J$1='(data)'!J555)),'(formulas)'!A555,"")</f>
        <v>554</v>
      </c>
      <c r="C555">
        <f>IFERROR(SMALL($B$2:$B$1118,ROWS(B$2:$B555)),"")</f>
        <v>554</v>
      </c>
    </row>
    <row r="556" spans="1:3" x14ac:dyDescent="0.45">
      <c r="A556" s="3">
        <f>ROWS('(data)'!$D$2:D556)</f>
        <v>555</v>
      </c>
      <c r="B556">
        <f>IF(AND(OR('RESOURCE LIST'!$E$1=$Z$21,'RESOURCE LIST'!$E$1='(data)'!E556),OR('RESOURCE LIST'!$F$1=$AA$21,'RESOURCE LIST'!$F$1='(data)'!D556),OR('RESOURCE LIST'!$G$1=$AB$21,'RESOURCE LIST'!$G$1='(data)'!G556),OR('RESOURCE LIST'!$D$1=$Y$21,'RESOURCE LIST'!$D$1='(data)'!H556),OR('RESOURCE LIST'!$I$1=$AD$21,'RESOURCE LIST'!$I$1='(data)'!I556),OR('RESOURCE LIST'!$J$1=$AE$21,'RESOURCE LIST'!$J$1='(data)'!J556)),'(formulas)'!A556,"")</f>
        <v>555</v>
      </c>
      <c r="C556">
        <f>IFERROR(SMALL($B$2:$B$1118,ROWS(B$2:$B556)),"")</f>
        <v>555</v>
      </c>
    </row>
    <row r="557" spans="1:3" x14ac:dyDescent="0.45">
      <c r="A557" s="3">
        <f>ROWS('(data)'!$D$2:D557)</f>
        <v>556</v>
      </c>
      <c r="B557">
        <f>IF(AND(OR('RESOURCE LIST'!$E$1=$Z$21,'RESOURCE LIST'!$E$1='(data)'!E557),OR('RESOURCE LIST'!$F$1=$AA$21,'RESOURCE LIST'!$F$1='(data)'!D557),OR('RESOURCE LIST'!$G$1=$AB$21,'RESOURCE LIST'!$G$1='(data)'!G557),OR('RESOURCE LIST'!$D$1=$Y$21,'RESOURCE LIST'!$D$1='(data)'!H557),OR('RESOURCE LIST'!$I$1=$AD$21,'RESOURCE LIST'!$I$1='(data)'!I557),OR('RESOURCE LIST'!$J$1=$AE$21,'RESOURCE LIST'!$J$1='(data)'!J557)),'(formulas)'!A557,"")</f>
        <v>556</v>
      </c>
      <c r="C557">
        <f>IFERROR(SMALL($B$2:$B$1118,ROWS(B$2:$B557)),"")</f>
        <v>556</v>
      </c>
    </row>
    <row r="558" spans="1:3" x14ac:dyDescent="0.45">
      <c r="A558" s="3">
        <f>ROWS('(data)'!$D$2:D558)</f>
        <v>557</v>
      </c>
      <c r="B558">
        <f>IF(AND(OR('RESOURCE LIST'!$E$1=$Z$21,'RESOURCE LIST'!$E$1='(data)'!E558),OR('RESOURCE LIST'!$F$1=$AA$21,'RESOURCE LIST'!$F$1='(data)'!D558),OR('RESOURCE LIST'!$G$1=$AB$21,'RESOURCE LIST'!$G$1='(data)'!G558),OR('RESOURCE LIST'!$D$1=$Y$21,'RESOURCE LIST'!$D$1='(data)'!H558),OR('RESOURCE LIST'!$I$1=$AD$21,'RESOURCE LIST'!$I$1='(data)'!I558),OR('RESOURCE LIST'!$J$1=$AE$21,'RESOURCE LIST'!$J$1='(data)'!J558)),'(formulas)'!A558,"")</f>
        <v>557</v>
      </c>
      <c r="C558">
        <f>IFERROR(SMALL($B$2:$B$1118,ROWS(B$2:$B558)),"")</f>
        <v>557</v>
      </c>
    </row>
    <row r="559" spans="1:3" x14ac:dyDescent="0.45">
      <c r="A559" s="3">
        <f>ROWS('(data)'!$D$2:D559)</f>
        <v>558</v>
      </c>
      <c r="B559">
        <f>IF(AND(OR('RESOURCE LIST'!$E$1=$Z$21,'RESOURCE LIST'!$E$1='(data)'!E559),OR('RESOURCE LIST'!$F$1=$AA$21,'RESOURCE LIST'!$F$1='(data)'!D559),OR('RESOURCE LIST'!$G$1=$AB$21,'RESOURCE LIST'!$G$1='(data)'!G559),OR('RESOURCE LIST'!$D$1=$Y$21,'RESOURCE LIST'!$D$1='(data)'!H559),OR('RESOURCE LIST'!$I$1=$AD$21,'RESOURCE LIST'!$I$1='(data)'!I559),OR('RESOURCE LIST'!$J$1=$AE$21,'RESOURCE LIST'!$J$1='(data)'!J559)),'(formulas)'!A559,"")</f>
        <v>558</v>
      </c>
      <c r="C559">
        <f>IFERROR(SMALL($B$2:$B$1118,ROWS(B$2:$B559)),"")</f>
        <v>558</v>
      </c>
    </row>
    <row r="560" spans="1:3" x14ac:dyDescent="0.45">
      <c r="A560" s="3">
        <f>ROWS('(data)'!$D$2:D560)</f>
        <v>559</v>
      </c>
      <c r="B560">
        <f>IF(AND(OR('RESOURCE LIST'!$E$1=$Z$21,'RESOURCE LIST'!$E$1='(data)'!E560),OR('RESOURCE LIST'!$F$1=$AA$21,'RESOURCE LIST'!$F$1='(data)'!D560),OR('RESOURCE LIST'!$G$1=$AB$21,'RESOURCE LIST'!$G$1='(data)'!G560),OR('RESOURCE LIST'!$D$1=$Y$21,'RESOURCE LIST'!$D$1='(data)'!H560),OR('RESOURCE LIST'!$I$1=$AD$21,'RESOURCE LIST'!$I$1='(data)'!I560),OR('RESOURCE LIST'!$J$1=$AE$21,'RESOURCE LIST'!$J$1='(data)'!J560)),'(formulas)'!A560,"")</f>
        <v>559</v>
      </c>
      <c r="C560">
        <f>IFERROR(SMALL($B$2:$B$1118,ROWS(B$2:$B560)),"")</f>
        <v>559</v>
      </c>
    </row>
    <row r="561" spans="1:3" x14ac:dyDescent="0.45">
      <c r="A561" s="3">
        <f>ROWS('(data)'!$D$2:D561)</f>
        <v>560</v>
      </c>
      <c r="B561">
        <f>IF(AND(OR('RESOURCE LIST'!$E$1=$Z$21,'RESOURCE LIST'!$E$1='(data)'!E561),OR('RESOURCE LIST'!$F$1=$AA$21,'RESOURCE LIST'!$F$1='(data)'!D561),OR('RESOURCE LIST'!$G$1=$AB$21,'RESOURCE LIST'!$G$1='(data)'!G561),OR('RESOURCE LIST'!$D$1=$Y$21,'RESOURCE LIST'!$D$1='(data)'!H561),OR('RESOURCE LIST'!$I$1=$AD$21,'RESOURCE LIST'!$I$1='(data)'!I561),OR('RESOURCE LIST'!$J$1=$AE$21,'RESOURCE LIST'!$J$1='(data)'!J561)),'(formulas)'!A561,"")</f>
        <v>560</v>
      </c>
      <c r="C561">
        <f>IFERROR(SMALL($B$2:$B$1118,ROWS(B$2:$B561)),"")</f>
        <v>560</v>
      </c>
    </row>
    <row r="562" spans="1:3" x14ac:dyDescent="0.45">
      <c r="A562" s="3">
        <f>ROWS('(data)'!$D$2:D562)</f>
        <v>561</v>
      </c>
      <c r="B562">
        <f>IF(AND(OR('RESOURCE LIST'!$E$1=$Z$21,'RESOURCE LIST'!$E$1='(data)'!E562),OR('RESOURCE LIST'!$F$1=$AA$21,'RESOURCE LIST'!$F$1='(data)'!D562),OR('RESOURCE LIST'!$G$1=$AB$21,'RESOURCE LIST'!$G$1='(data)'!G562),OR('RESOURCE LIST'!$D$1=$Y$21,'RESOURCE LIST'!$D$1='(data)'!H562),OR('RESOURCE LIST'!$I$1=$AD$21,'RESOURCE LIST'!$I$1='(data)'!I562),OR('RESOURCE LIST'!$J$1=$AE$21,'RESOURCE LIST'!$J$1='(data)'!J562)),'(formulas)'!A562,"")</f>
        <v>561</v>
      </c>
      <c r="C562">
        <f>IFERROR(SMALL($B$2:$B$1118,ROWS(B$2:$B562)),"")</f>
        <v>561</v>
      </c>
    </row>
    <row r="563" spans="1:3" x14ac:dyDescent="0.45">
      <c r="A563" s="3">
        <f>ROWS('(data)'!$D$2:D563)</f>
        <v>562</v>
      </c>
      <c r="B563">
        <f>IF(AND(OR('RESOURCE LIST'!$E$1=$Z$21,'RESOURCE LIST'!$E$1='(data)'!E563),OR('RESOURCE LIST'!$F$1=$AA$21,'RESOURCE LIST'!$F$1='(data)'!D563),OR('RESOURCE LIST'!$G$1=$AB$21,'RESOURCE LIST'!$G$1='(data)'!G563),OR('RESOURCE LIST'!$D$1=$Y$21,'RESOURCE LIST'!$D$1='(data)'!H563),OR('RESOURCE LIST'!$I$1=$AD$21,'RESOURCE LIST'!$I$1='(data)'!I563),OR('RESOURCE LIST'!$J$1=$AE$21,'RESOURCE LIST'!$J$1='(data)'!J563)),'(formulas)'!A563,"")</f>
        <v>562</v>
      </c>
      <c r="C563">
        <f>IFERROR(SMALL($B$2:$B$1118,ROWS(B$2:$B563)),"")</f>
        <v>562</v>
      </c>
    </row>
    <row r="564" spans="1:3" x14ac:dyDescent="0.45">
      <c r="A564" s="3">
        <f>ROWS('(data)'!$D$2:D564)</f>
        <v>563</v>
      </c>
      <c r="B564">
        <f>IF(AND(OR('RESOURCE LIST'!$E$1=$Z$21,'RESOURCE LIST'!$E$1='(data)'!E564),OR('RESOURCE LIST'!$F$1=$AA$21,'RESOURCE LIST'!$F$1='(data)'!D564),OR('RESOURCE LIST'!$G$1=$AB$21,'RESOURCE LIST'!$G$1='(data)'!G564),OR('RESOURCE LIST'!$D$1=$Y$21,'RESOURCE LIST'!$D$1='(data)'!H564),OR('RESOURCE LIST'!$I$1=$AD$21,'RESOURCE LIST'!$I$1='(data)'!I564),OR('RESOURCE LIST'!$J$1=$AE$21,'RESOURCE LIST'!$J$1='(data)'!J564)),'(formulas)'!A564,"")</f>
        <v>563</v>
      </c>
      <c r="C564">
        <f>IFERROR(SMALL($B$2:$B$1118,ROWS(B$2:$B564)),"")</f>
        <v>563</v>
      </c>
    </row>
    <row r="565" spans="1:3" x14ac:dyDescent="0.45">
      <c r="A565" s="3">
        <f>ROWS('(data)'!$D$2:D565)</f>
        <v>564</v>
      </c>
      <c r="B565">
        <f>IF(AND(OR('RESOURCE LIST'!$E$1=$Z$21,'RESOURCE LIST'!$E$1='(data)'!E565),OR('RESOURCE LIST'!$F$1=$AA$21,'RESOURCE LIST'!$F$1='(data)'!D565),OR('RESOURCE LIST'!$G$1=$AB$21,'RESOURCE LIST'!$G$1='(data)'!G565),OR('RESOURCE LIST'!$D$1=$Y$21,'RESOURCE LIST'!$D$1='(data)'!H565),OR('RESOURCE LIST'!$I$1=$AD$21,'RESOURCE LIST'!$I$1='(data)'!I565),OR('RESOURCE LIST'!$J$1=$AE$21,'RESOURCE LIST'!$J$1='(data)'!J565)),'(formulas)'!A565,"")</f>
        <v>564</v>
      </c>
      <c r="C565">
        <f>IFERROR(SMALL($B$2:$B$1118,ROWS(B$2:$B565)),"")</f>
        <v>564</v>
      </c>
    </row>
    <row r="566" spans="1:3" x14ac:dyDescent="0.45">
      <c r="A566" s="3">
        <f>ROWS('(data)'!$D$2:D566)</f>
        <v>565</v>
      </c>
      <c r="B566">
        <f>IF(AND(OR('RESOURCE LIST'!$E$1=$Z$21,'RESOURCE LIST'!$E$1='(data)'!E566),OR('RESOURCE LIST'!$F$1=$AA$21,'RESOURCE LIST'!$F$1='(data)'!D566),OR('RESOURCE LIST'!$G$1=$AB$21,'RESOURCE LIST'!$G$1='(data)'!G566),OR('RESOURCE LIST'!$D$1=$Y$21,'RESOURCE LIST'!$D$1='(data)'!H566),OR('RESOURCE LIST'!$I$1=$AD$21,'RESOURCE LIST'!$I$1='(data)'!I566),OR('RESOURCE LIST'!$J$1=$AE$21,'RESOURCE LIST'!$J$1='(data)'!J566)),'(formulas)'!A566,"")</f>
        <v>565</v>
      </c>
      <c r="C566">
        <f>IFERROR(SMALL($B$2:$B$1118,ROWS(B$2:$B566)),"")</f>
        <v>565</v>
      </c>
    </row>
    <row r="567" spans="1:3" x14ac:dyDescent="0.45">
      <c r="A567" s="3">
        <f>ROWS('(data)'!$D$2:D567)</f>
        <v>566</v>
      </c>
      <c r="B567">
        <f>IF(AND(OR('RESOURCE LIST'!$E$1=$Z$21,'RESOURCE LIST'!$E$1='(data)'!E567),OR('RESOURCE LIST'!$F$1=$AA$21,'RESOURCE LIST'!$F$1='(data)'!D567),OR('RESOURCE LIST'!$G$1=$AB$21,'RESOURCE LIST'!$G$1='(data)'!G567),OR('RESOURCE LIST'!$D$1=$Y$21,'RESOURCE LIST'!$D$1='(data)'!H567),OR('RESOURCE LIST'!$I$1=$AD$21,'RESOURCE LIST'!$I$1='(data)'!I567),OR('RESOURCE LIST'!$J$1=$AE$21,'RESOURCE LIST'!$J$1='(data)'!J567)),'(formulas)'!A567,"")</f>
        <v>566</v>
      </c>
      <c r="C567">
        <f>IFERROR(SMALL($B$2:$B$1118,ROWS(B$2:$B567)),"")</f>
        <v>566</v>
      </c>
    </row>
    <row r="568" spans="1:3" x14ac:dyDescent="0.45">
      <c r="A568" s="3">
        <f>ROWS('(data)'!$D$2:D568)</f>
        <v>567</v>
      </c>
      <c r="B568">
        <f>IF(AND(OR('RESOURCE LIST'!$E$1=$Z$21,'RESOURCE LIST'!$E$1='(data)'!E568),OR('RESOURCE LIST'!$F$1=$AA$21,'RESOURCE LIST'!$F$1='(data)'!D568),OR('RESOURCE LIST'!$G$1=$AB$21,'RESOURCE LIST'!$G$1='(data)'!G568),OR('RESOURCE LIST'!$D$1=$Y$21,'RESOURCE LIST'!$D$1='(data)'!H568),OR('RESOURCE LIST'!$I$1=$AD$21,'RESOURCE LIST'!$I$1='(data)'!I568),OR('RESOURCE LIST'!$J$1=$AE$21,'RESOURCE LIST'!$J$1='(data)'!J568)),'(formulas)'!A568,"")</f>
        <v>567</v>
      </c>
      <c r="C568">
        <f>IFERROR(SMALL($B$2:$B$1118,ROWS(B$2:$B568)),"")</f>
        <v>567</v>
      </c>
    </row>
    <row r="569" spans="1:3" x14ac:dyDescent="0.45">
      <c r="A569" s="3">
        <f>ROWS('(data)'!$D$2:D569)</f>
        <v>568</v>
      </c>
      <c r="B569">
        <f>IF(AND(OR('RESOURCE LIST'!$E$1=$Z$21,'RESOURCE LIST'!$E$1='(data)'!E569),OR('RESOURCE LIST'!$F$1=$AA$21,'RESOURCE LIST'!$F$1='(data)'!D569),OR('RESOURCE LIST'!$G$1=$AB$21,'RESOURCE LIST'!$G$1='(data)'!G569),OR('RESOURCE LIST'!$D$1=$Y$21,'RESOURCE LIST'!$D$1='(data)'!H569),OR('RESOURCE LIST'!$I$1=$AD$21,'RESOURCE LIST'!$I$1='(data)'!I569),OR('RESOURCE LIST'!$J$1=$AE$21,'RESOURCE LIST'!$J$1='(data)'!J569)),'(formulas)'!A569,"")</f>
        <v>568</v>
      </c>
      <c r="C569">
        <f>IFERROR(SMALL($B$2:$B$1118,ROWS(B$2:$B569)),"")</f>
        <v>568</v>
      </c>
    </row>
    <row r="570" spans="1:3" x14ac:dyDescent="0.45">
      <c r="A570" s="3">
        <f>ROWS('(data)'!$D$2:D570)</f>
        <v>569</v>
      </c>
      <c r="B570">
        <f>IF(AND(OR('RESOURCE LIST'!$E$1=$Z$21,'RESOURCE LIST'!$E$1='(data)'!E570),OR('RESOURCE LIST'!$F$1=$AA$21,'RESOURCE LIST'!$F$1='(data)'!D570),OR('RESOURCE LIST'!$G$1=$AB$21,'RESOURCE LIST'!$G$1='(data)'!G570),OR('RESOURCE LIST'!$D$1=$Y$21,'RESOURCE LIST'!$D$1='(data)'!H570),OR('RESOURCE LIST'!$I$1=$AD$21,'RESOURCE LIST'!$I$1='(data)'!I570),OR('RESOURCE LIST'!$J$1=$AE$21,'RESOURCE LIST'!$J$1='(data)'!J570)),'(formulas)'!A570,"")</f>
        <v>569</v>
      </c>
      <c r="C570">
        <f>IFERROR(SMALL($B$2:$B$1118,ROWS(B$2:$B570)),"")</f>
        <v>569</v>
      </c>
    </row>
    <row r="571" spans="1:3" x14ac:dyDescent="0.45">
      <c r="A571" s="3">
        <f>ROWS('(data)'!$D$2:D571)</f>
        <v>570</v>
      </c>
      <c r="B571">
        <f>IF(AND(OR('RESOURCE LIST'!$E$1=$Z$21,'RESOURCE LIST'!$E$1='(data)'!E571),OR('RESOURCE LIST'!$F$1=$AA$21,'RESOURCE LIST'!$F$1='(data)'!D571),OR('RESOURCE LIST'!$G$1=$AB$21,'RESOURCE LIST'!$G$1='(data)'!G571),OR('RESOURCE LIST'!$D$1=$Y$21,'RESOURCE LIST'!$D$1='(data)'!H571),OR('RESOURCE LIST'!$I$1=$AD$21,'RESOURCE LIST'!$I$1='(data)'!I571),OR('RESOURCE LIST'!$J$1=$AE$21,'RESOURCE LIST'!$J$1='(data)'!J571)),'(formulas)'!A571,"")</f>
        <v>570</v>
      </c>
      <c r="C571">
        <f>IFERROR(SMALL($B$2:$B$1118,ROWS(B$2:$B571)),"")</f>
        <v>570</v>
      </c>
    </row>
    <row r="572" spans="1:3" x14ac:dyDescent="0.45">
      <c r="A572" s="3">
        <f>ROWS('(data)'!$D$2:D572)</f>
        <v>571</v>
      </c>
      <c r="B572">
        <f>IF(AND(OR('RESOURCE LIST'!$E$1=$Z$21,'RESOURCE LIST'!$E$1='(data)'!E572),OR('RESOURCE LIST'!$F$1=$AA$21,'RESOURCE LIST'!$F$1='(data)'!D572),OR('RESOURCE LIST'!$G$1=$AB$21,'RESOURCE LIST'!$G$1='(data)'!G572),OR('RESOURCE LIST'!$D$1=$Y$21,'RESOURCE LIST'!$D$1='(data)'!H572),OR('RESOURCE LIST'!$I$1=$AD$21,'RESOURCE LIST'!$I$1='(data)'!I572),OR('RESOURCE LIST'!$J$1=$AE$21,'RESOURCE LIST'!$J$1='(data)'!J572)),'(formulas)'!A572,"")</f>
        <v>571</v>
      </c>
      <c r="C572">
        <f>IFERROR(SMALL($B$2:$B$1118,ROWS(B$2:$B572)),"")</f>
        <v>571</v>
      </c>
    </row>
    <row r="573" spans="1:3" x14ac:dyDescent="0.45">
      <c r="A573" s="3">
        <f>ROWS('(data)'!$D$2:D573)</f>
        <v>572</v>
      </c>
      <c r="B573">
        <f>IF(AND(OR('RESOURCE LIST'!$E$1=$Z$21,'RESOURCE LIST'!$E$1='(data)'!E573),OR('RESOURCE LIST'!$F$1=$AA$21,'RESOURCE LIST'!$F$1='(data)'!D573),OR('RESOURCE LIST'!$G$1=$AB$21,'RESOURCE LIST'!$G$1='(data)'!G573),OR('RESOURCE LIST'!$D$1=$Y$21,'RESOURCE LIST'!$D$1='(data)'!H573),OR('RESOURCE LIST'!$I$1=$AD$21,'RESOURCE LIST'!$I$1='(data)'!I573),OR('RESOURCE LIST'!$J$1=$AE$21,'RESOURCE LIST'!$J$1='(data)'!J573)),'(formulas)'!A573,"")</f>
        <v>572</v>
      </c>
      <c r="C573">
        <f>IFERROR(SMALL($B$2:$B$1118,ROWS(B$2:$B573)),"")</f>
        <v>572</v>
      </c>
    </row>
    <row r="574" spans="1:3" x14ac:dyDescent="0.45">
      <c r="A574" s="3">
        <f>ROWS('(data)'!$D$2:D574)</f>
        <v>573</v>
      </c>
      <c r="B574">
        <f>IF(AND(OR('RESOURCE LIST'!$E$1=$Z$21,'RESOURCE LIST'!$E$1='(data)'!E574),OR('RESOURCE LIST'!$F$1=$AA$21,'RESOURCE LIST'!$F$1='(data)'!D574),OR('RESOURCE LIST'!$G$1=$AB$21,'RESOURCE LIST'!$G$1='(data)'!G574),OR('RESOURCE LIST'!$D$1=$Y$21,'RESOURCE LIST'!$D$1='(data)'!H574),OR('RESOURCE LIST'!$I$1=$AD$21,'RESOURCE LIST'!$I$1='(data)'!I574),OR('RESOURCE LIST'!$J$1=$AE$21,'RESOURCE LIST'!$J$1='(data)'!J574)),'(formulas)'!A574,"")</f>
        <v>573</v>
      </c>
      <c r="C574">
        <f>IFERROR(SMALL($B$2:$B$1118,ROWS(B$2:$B574)),"")</f>
        <v>573</v>
      </c>
    </row>
    <row r="575" spans="1:3" x14ac:dyDescent="0.45">
      <c r="A575" s="3">
        <f>ROWS('(data)'!$D$2:D575)</f>
        <v>574</v>
      </c>
      <c r="B575">
        <f>IF(AND(OR('RESOURCE LIST'!$E$1=$Z$21,'RESOURCE LIST'!$E$1='(data)'!E575),OR('RESOURCE LIST'!$F$1=$AA$21,'RESOURCE LIST'!$F$1='(data)'!D575),OR('RESOURCE LIST'!$G$1=$AB$21,'RESOURCE LIST'!$G$1='(data)'!G575),OR('RESOURCE LIST'!$D$1=$Y$21,'RESOURCE LIST'!$D$1='(data)'!H575),OR('RESOURCE LIST'!$I$1=$AD$21,'RESOURCE LIST'!$I$1='(data)'!I575),OR('RESOURCE LIST'!$J$1=$AE$21,'RESOURCE LIST'!$J$1='(data)'!J575)),'(formulas)'!A575,"")</f>
        <v>574</v>
      </c>
      <c r="C575">
        <f>IFERROR(SMALL($B$2:$B$1118,ROWS(B$2:$B575)),"")</f>
        <v>574</v>
      </c>
    </row>
    <row r="576" spans="1:3" x14ac:dyDescent="0.45">
      <c r="A576" s="3">
        <f>ROWS('(data)'!$D$2:D576)</f>
        <v>575</v>
      </c>
      <c r="B576">
        <f>IF(AND(OR('RESOURCE LIST'!$E$1=$Z$21,'RESOURCE LIST'!$E$1='(data)'!E576),OR('RESOURCE LIST'!$F$1=$AA$21,'RESOURCE LIST'!$F$1='(data)'!D576),OR('RESOURCE LIST'!$G$1=$AB$21,'RESOURCE LIST'!$G$1='(data)'!G576),OR('RESOURCE LIST'!$D$1=$Y$21,'RESOURCE LIST'!$D$1='(data)'!H576),OR('RESOURCE LIST'!$I$1=$AD$21,'RESOURCE LIST'!$I$1='(data)'!I576),OR('RESOURCE LIST'!$J$1=$AE$21,'RESOURCE LIST'!$J$1='(data)'!J576)),'(formulas)'!A576,"")</f>
        <v>575</v>
      </c>
      <c r="C576">
        <f>IFERROR(SMALL($B$2:$B$1118,ROWS(B$2:$B576)),"")</f>
        <v>575</v>
      </c>
    </row>
    <row r="577" spans="1:3" x14ac:dyDescent="0.45">
      <c r="A577" s="3">
        <f>ROWS('(data)'!$D$2:D577)</f>
        <v>576</v>
      </c>
      <c r="B577">
        <f>IF(AND(OR('RESOURCE LIST'!$E$1=$Z$21,'RESOURCE LIST'!$E$1='(data)'!E577),OR('RESOURCE LIST'!$F$1=$AA$21,'RESOURCE LIST'!$F$1='(data)'!D577),OR('RESOURCE LIST'!$G$1=$AB$21,'RESOURCE LIST'!$G$1='(data)'!G577),OR('RESOURCE LIST'!$D$1=$Y$21,'RESOURCE LIST'!$D$1='(data)'!H577),OR('RESOURCE LIST'!$I$1=$AD$21,'RESOURCE LIST'!$I$1='(data)'!I577),OR('RESOURCE LIST'!$J$1=$AE$21,'RESOURCE LIST'!$J$1='(data)'!J577)),'(formulas)'!A577,"")</f>
        <v>576</v>
      </c>
      <c r="C577">
        <f>IFERROR(SMALL($B$2:$B$1118,ROWS(B$2:$B577)),"")</f>
        <v>576</v>
      </c>
    </row>
    <row r="578" spans="1:3" x14ac:dyDescent="0.45">
      <c r="A578" s="3">
        <f>ROWS('(data)'!$D$2:D578)</f>
        <v>577</v>
      </c>
      <c r="B578">
        <f>IF(AND(OR('RESOURCE LIST'!$E$1=$Z$21,'RESOURCE LIST'!$E$1='(data)'!E578),OR('RESOURCE LIST'!$F$1=$AA$21,'RESOURCE LIST'!$F$1='(data)'!D578),OR('RESOURCE LIST'!$G$1=$AB$21,'RESOURCE LIST'!$G$1='(data)'!G578),OR('RESOURCE LIST'!$D$1=$Y$21,'RESOURCE LIST'!$D$1='(data)'!H578),OR('RESOURCE LIST'!$I$1=$AD$21,'RESOURCE LIST'!$I$1='(data)'!I578),OR('RESOURCE LIST'!$J$1=$AE$21,'RESOURCE LIST'!$J$1='(data)'!J578)),'(formulas)'!A578,"")</f>
        <v>577</v>
      </c>
      <c r="C578">
        <f>IFERROR(SMALL($B$2:$B$1118,ROWS(B$2:$B578)),"")</f>
        <v>577</v>
      </c>
    </row>
    <row r="579" spans="1:3" x14ac:dyDescent="0.45">
      <c r="A579" s="3">
        <f>ROWS('(data)'!$D$2:D579)</f>
        <v>578</v>
      </c>
      <c r="B579">
        <f>IF(AND(OR('RESOURCE LIST'!$E$1=$Z$21,'RESOURCE LIST'!$E$1='(data)'!E579),OR('RESOURCE LIST'!$F$1=$AA$21,'RESOURCE LIST'!$F$1='(data)'!D579),OR('RESOURCE LIST'!$G$1=$AB$21,'RESOURCE LIST'!$G$1='(data)'!G579),OR('RESOURCE LIST'!$D$1=$Y$21,'RESOURCE LIST'!$D$1='(data)'!H579),OR('RESOURCE LIST'!$I$1=$AD$21,'RESOURCE LIST'!$I$1='(data)'!I579),OR('RESOURCE LIST'!$J$1=$AE$21,'RESOURCE LIST'!$J$1='(data)'!J579)),'(formulas)'!A579,"")</f>
        <v>578</v>
      </c>
      <c r="C579">
        <f>IFERROR(SMALL($B$2:$B$1118,ROWS(B$2:$B579)),"")</f>
        <v>578</v>
      </c>
    </row>
    <row r="580" spans="1:3" x14ac:dyDescent="0.45">
      <c r="A580" s="3">
        <f>ROWS('(data)'!$D$2:D580)</f>
        <v>579</v>
      </c>
      <c r="B580">
        <f>IF(AND(OR('RESOURCE LIST'!$E$1=$Z$21,'RESOURCE LIST'!$E$1='(data)'!E580),OR('RESOURCE LIST'!$F$1=$AA$21,'RESOURCE LIST'!$F$1='(data)'!D580),OR('RESOURCE LIST'!$G$1=$AB$21,'RESOURCE LIST'!$G$1='(data)'!G580),OR('RESOURCE LIST'!$D$1=$Y$21,'RESOURCE LIST'!$D$1='(data)'!H580),OR('RESOURCE LIST'!$I$1=$AD$21,'RESOURCE LIST'!$I$1='(data)'!I580),OR('RESOURCE LIST'!$J$1=$AE$21,'RESOURCE LIST'!$J$1='(data)'!J580)),'(formulas)'!A580,"")</f>
        <v>579</v>
      </c>
      <c r="C580">
        <f>IFERROR(SMALL($B$2:$B$1118,ROWS(B$2:$B580)),"")</f>
        <v>579</v>
      </c>
    </row>
    <row r="581" spans="1:3" x14ac:dyDescent="0.45">
      <c r="A581" s="3">
        <f>ROWS('(data)'!$D$2:D581)</f>
        <v>580</v>
      </c>
      <c r="B581">
        <f>IF(AND(OR('RESOURCE LIST'!$E$1=$Z$21,'RESOURCE LIST'!$E$1='(data)'!E581),OR('RESOURCE LIST'!$F$1=$AA$21,'RESOURCE LIST'!$F$1='(data)'!D581),OR('RESOURCE LIST'!$G$1=$AB$21,'RESOURCE LIST'!$G$1='(data)'!G581),OR('RESOURCE LIST'!$D$1=$Y$21,'RESOURCE LIST'!$D$1='(data)'!H581),OR('RESOURCE LIST'!$I$1=$AD$21,'RESOURCE LIST'!$I$1='(data)'!I581),OR('RESOURCE LIST'!$J$1=$AE$21,'RESOURCE LIST'!$J$1='(data)'!J581)),'(formulas)'!A581,"")</f>
        <v>580</v>
      </c>
      <c r="C581">
        <f>IFERROR(SMALL($B$2:$B$1118,ROWS(B$2:$B581)),"")</f>
        <v>580</v>
      </c>
    </row>
    <row r="582" spans="1:3" x14ac:dyDescent="0.45">
      <c r="A582" s="3">
        <f>ROWS('(data)'!$D$2:D582)</f>
        <v>581</v>
      </c>
      <c r="B582">
        <f>IF(AND(OR('RESOURCE LIST'!$E$1=$Z$21,'RESOURCE LIST'!$E$1='(data)'!E582),OR('RESOURCE LIST'!$F$1=$AA$21,'RESOURCE LIST'!$F$1='(data)'!D582),OR('RESOURCE LIST'!$G$1=$AB$21,'RESOURCE LIST'!$G$1='(data)'!G582),OR('RESOURCE LIST'!$D$1=$Y$21,'RESOURCE LIST'!$D$1='(data)'!H582),OR('RESOURCE LIST'!$I$1=$AD$21,'RESOURCE LIST'!$I$1='(data)'!I582),OR('RESOURCE LIST'!$J$1=$AE$21,'RESOURCE LIST'!$J$1='(data)'!J582)),'(formulas)'!A582,"")</f>
        <v>581</v>
      </c>
      <c r="C582">
        <f>IFERROR(SMALL($B$2:$B$1118,ROWS(B$2:$B582)),"")</f>
        <v>581</v>
      </c>
    </row>
    <row r="583" spans="1:3" x14ac:dyDescent="0.45">
      <c r="A583" s="3">
        <f>ROWS('(data)'!$D$2:D583)</f>
        <v>582</v>
      </c>
      <c r="B583">
        <f>IF(AND(OR('RESOURCE LIST'!$E$1=$Z$21,'RESOURCE LIST'!$E$1='(data)'!E583),OR('RESOURCE LIST'!$F$1=$AA$21,'RESOURCE LIST'!$F$1='(data)'!D583),OR('RESOURCE LIST'!$G$1=$AB$21,'RESOURCE LIST'!$G$1='(data)'!G583),OR('RESOURCE LIST'!$D$1=$Y$21,'RESOURCE LIST'!$D$1='(data)'!H583),OR('RESOURCE LIST'!$I$1=$AD$21,'RESOURCE LIST'!$I$1='(data)'!I583),OR('RESOURCE LIST'!$J$1=$AE$21,'RESOURCE LIST'!$J$1='(data)'!J583)),'(formulas)'!A583,"")</f>
        <v>582</v>
      </c>
      <c r="C583">
        <f>IFERROR(SMALL($B$2:$B$1118,ROWS(B$2:$B583)),"")</f>
        <v>582</v>
      </c>
    </row>
    <row r="584" spans="1:3" x14ac:dyDescent="0.45">
      <c r="A584" s="3">
        <f>ROWS('(data)'!$D$2:D584)</f>
        <v>583</v>
      </c>
      <c r="B584">
        <f>IF(AND(OR('RESOURCE LIST'!$E$1=$Z$21,'RESOURCE LIST'!$E$1='(data)'!E584),OR('RESOURCE LIST'!$F$1=$AA$21,'RESOURCE LIST'!$F$1='(data)'!D584),OR('RESOURCE LIST'!$G$1=$AB$21,'RESOURCE LIST'!$G$1='(data)'!G584),OR('RESOURCE LIST'!$D$1=$Y$21,'RESOURCE LIST'!$D$1='(data)'!H584),OR('RESOURCE LIST'!$I$1=$AD$21,'RESOURCE LIST'!$I$1='(data)'!I584),OR('RESOURCE LIST'!$J$1=$AE$21,'RESOURCE LIST'!$J$1='(data)'!J584)),'(formulas)'!A584,"")</f>
        <v>583</v>
      </c>
      <c r="C584">
        <f>IFERROR(SMALL($B$2:$B$1118,ROWS(B$2:$B584)),"")</f>
        <v>583</v>
      </c>
    </row>
    <row r="585" spans="1:3" x14ac:dyDescent="0.45">
      <c r="A585" s="3">
        <f>ROWS('(data)'!$D$2:D585)</f>
        <v>584</v>
      </c>
      <c r="B585">
        <f>IF(AND(OR('RESOURCE LIST'!$E$1=$Z$21,'RESOURCE LIST'!$E$1='(data)'!E585),OR('RESOURCE LIST'!$F$1=$AA$21,'RESOURCE LIST'!$F$1='(data)'!D585),OR('RESOURCE LIST'!$G$1=$AB$21,'RESOURCE LIST'!$G$1='(data)'!G585),OR('RESOURCE LIST'!$D$1=$Y$21,'RESOURCE LIST'!$D$1='(data)'!H585),OR('RESOURCE LIST'!$I$1=$AD$21,'RESOURCE LIST'!$I$1='(data)'!I585),OR('RESOURCE LIST'!$J$1=$AE$21,'RESOURCE LIST'!$J$1='(data)'!J585)),'(formulas)'!A585,"")</f>
        <v>584</v>
      </c>
      <c r="C585">
        <f>IFERROR(SMALL($B$2:$B$1118,ROWS(B$2:$B585)),"")</f>
        <v>584</v>
      </c>
    </row>
    <row r="586" spans="1:3" x14ac:dyDescent="0.45">
      <c r="A586" s="3">
        <f>ROWS('(data)'!$D$2:D586)</f>
        <v>585</v>
      </c>
      <c r="B586">
        <f>IF(AND(OR('RESOURCE LIST'!$E$1=$Z$21,'RESOURCE LIST'!$E$1='(data)'!E586),OR('RESOURCE LIST'!$F$1=$AA$21,'RESOURCE LIST'!$F$1='(data)'!D586),OR('RESOURCE LIST'!$G$1=$AB$21,'RESOURCE LIST'!$G$1='(data)'!G586),OR('RESOURCE LIST'!$D$1=$Y$21,'RESOURCE LIST'!$D$1='(data)'!H586),OR('RESOURCE LIST'!$I$1=$AD$21,'RESOURCE LIST'!$I$1='(data)'!I586),OR('RESOURCE LIST'!$J$1=$AE$21,'RESOURCE LIST'!$J$1='(data)'!J586)),'(formulas)'!A586,"")</f>
        <v>585</v>
      </c>
      <c r="C586">
        <f>IFERROR(SMALL($B$2:$B$1118,ROWS(B$2:$B586)),"")</f>
        <v>585</v>
      </c>
    </row>
    <row r="587" spans="1:3" x14ac:dyDescent="0.45">
      <c r="A587" s="3">
        <f>ROWS('(data)'!$D$2:D587)</f>
        <v>586</v>
      </c>
      <c r="B587">
        <f>IF(AND(OR('RESOURCE LIST'!$E$1=$Z$21,'RESOURCE LIST'!$E$1='(data)'!E587),OR('RESOURCE LIST'!$F$1=$AA$21,'RESOURCE LIST'!$F$1='(data)'!D587),OR('RESOURCE LIST'!$G$1=$AB$21,'RESOURCE LIST'!$G$1='(data)'!G587),OR('RESOURCE LIST'!$D$1=$Y$21,'RESOURCE LIST'!$D$1='(data)'!H587),OR('RESOURCE LIST'!$I$1=$AD$21,'RESOURCE LIST'!$I$1='(data)'!I587),OR('RESOURCE LIST'!$J$1=$AE$21,'RESOURCE LIST'!$J$1='(data)'!J587)),'(formulas)'!A587,"")</f>
        <v>586</v>
      </c>
      <c r="C587">
        <f>IFERROR(SMALL($B$2:$B$1118,ROWS(B$2:$B587)),"")</f>
        <v>586</v>
      </c>
    </row>
    <row r="588" spans="1:3" x14ac:dyDescent="0.45">
      <c r="A588" s="3">
        <f>ROWS('(data)'!$D$2:D588)</f>
        <v>587</v>
      </c>
      <c r="B588">
        <f>IF(AND(OR('RESOURCE LIST'!$E$1=$Z$21,'RESOURCE LIST'!$E$1='(data)'!E588),OR('RESOURCE LIST'!$F$1=$AA$21,'RESOURCE LIST'!$F$1='(data)'!D588),OR('RESOURCE LIST'!$G$1=$AB$21,'RESOURCE LIST'!$G$1='(data)'!G588),OR('RESOURCE LIST'!$D$1=$Y$21,'RESOURCE LIST'!$D$1='(data)'!H588),OR('RESOURCE LIST'!$I$1=$AD$21,'RESOURCE LIST'!$I$1='(data)'!I588),OR('RESOURCE LIST'!$J$1=$AE$21,'RESOURCE LIST'!$J$1='(data)'!J588)),'(formulas)'!A588,"")</f>
        <v>587</v>
      </c>
      <c r="C588">
        <f>IFERROR(SMALL($B$2:$B$1118,ROWS(B$2:$B588)),"")</f>
        <v>587</v>
      </c>
    </row>
    <row r="589" spans="1:3" x14ac:dyDescent="0.45">
      <c r="A589" s="3">
        <f>ROWS('(data)'!$D$2:D589)</f>
        <v>588</v>
      </c>
      <c r="B589">
        <f>IF(AND(OR('RESOURCE LIST'!$E$1=$Z$21,'RESOURCE LIST'!$E$1='(data)'!E589),OR('RESOURCE LIST'!$F$1=$AA$21,'RESOURCE LIST'!$F$1='(data)'!D589),OR('RESOURCE LIST'!$G$1=$AB$21,'RESOURCE LIST'!$G$1='(data)'!G589),OR('RESOURCE LIST'!$D$1=$Y$21,'RESOURCE LIST'!$D$1='(data)'!H589),OR('RESOURCE LIST'!$I$1=$AD$21,'RESOURCE LIST'!$I$1='(data)'!I589),OR('RESOURCE LIST'!$J$1=$AE$21,'RESOURCE LIST'!$J$1='(data)'!J589)),'(formulas)'!A589,"")</f>
        <v>588</v>
      </c>
      <c r="C589">
        <f>IFERROR(SMALL($B$2:$B$1118,ROWS(B$2:$B589)),"")</f>
        <v>588</v>
      </c>
    </row>
    <row r="590" spans="1:3" x14ac:dyDescent="0.45">
      <c r="A590" s="3">
        <f>ROWS('(data)'!$D$2:D590)</f>
        <v>589</v>
      </c>
      <c r="B590">
        <f>IF(AND(OR('RESOURCE LIST'!$E$1=$Z$21,'RESOURCE LIST'!$E$1='(data)'!E590),OR('RESOURCE LIST'!$F$1=$AA$21,'RESOURCE LIST'!$F$1='(data)'!D590),OR('RESOURCE LIST'!$G$1=$AB$21,'RESOURCE LIST'!$G$1='(data)'!G590),OR('RESOURCE LIST'!$D$1=$Y$21,'RESOURCE LIST'!$D$1='(data)'!H590),OR('RESOURCE LIST'!$I$1=$AD$21,'RESOURCE LIST'!$I$1='(data)'!I590),OR('RESOURCE LIST'!$J$1=$AE$21,'RESOURCE LIST'!$J$1='(data)'!J590)),'(formulas)'!A590,"")</f>
        <v>589</v>
      </c>
      <c r="C590">
        <f>IFERROR(SMALL($B$2:$B$1118,ROWS(B$2:$B590)),"")</f>
        <v>589</v>
      </c>
    </row>
    <row r="591" spans="1:3" x14ac:dyDescent="0.45">
      <c r="A591" s="3">
        <f>ROWS('(data)'!$D$2:D591)</f>
        <v>590</v>
      </c>
      <c r="B591">
        <f>IF(AND(OR('RESOURCE LIST'!$E$1=$Z$21,'RESOURCE LIST'!$E$1='(data)'!E591),OR('RESOURCE LIST'!$F$1=$AA$21,'RESOURCE LIST'!$F$1='(data)'!D591),OR('RESOURCE LIST'!$G$1=$AB$21,'RESOURCE LIST'!$G$1='(data)'!G591),OR('RESOURCE LIST'!$D$1=$Y$21,'RESOURCE LIST'!$D$1='(data)'!H591),OR('RESOURCE LIST'!$I$1=$AD$21,'RESOURCE LIST'!$I$1='(data)'!I591),OR('RESOURCE LIST'!$J$1=$AE$21,'RESOURCE LIST'!$J$1='(data)'!J591)),'(formulas)'!A591,"")</f>
        <v>590</v>
      </c>
      <c r="C591">
        <f>IFERROR(SMALL($B$2:$B$1118,ROWS(B$2:$B591)),"")</f>
        <v>590</v>
      </c>
    </row>
    <row r="592" spans="1:3" x14ac:dyDescent="0.45">
      <c r="A592" s="3">
        <f>ROWS('(data)'!$D$2:D592)</f>
        <v>591</v>
      </c>
      <c r="B592">
        <f>IF(AND(OR('RESOURCE LIST'!$E$1=$Z$21,'RESOURCE LIST'!$E$1='(data)'!E592),OR('RESOURCE LIST'!$F$1=$AA$21,'RESOURCE LIST'!$F$1='(data)'!D592),OR('RESOURCE LIST'!$G$1=$AB$21,'RESOURCE LIST'!$G$1='(data)'!G592),OR('RESOURCE LIST'!$D$1=$Y$21,'RESOURCE LIST'!$D$1='(data)'!H592),OR('RESOURCE LIST'!$I$1=$AD$21,'RESOURCE LIST'!$I$1='(data)'!I592),OR('RESOURCE LIST'!$J$1=$AE$21,'RESOURCE LIST'!$J$1='(data)'!J592)),'(formulas)'!A592,"")</f>
        <v>591</v>
      </c>
      <c r="C592">
        <f>IFERROR(SMALL($B$2:$B$1118,ROWS(B$2:$B592)),"")</f>
        <v>591</v>
      </c>
    </row>
    <row r="593" spans="1:3" x14ac:dyDescent="0.45">
      <c r="A593" s="3">
        <f>ROWS('(data)'!$D$2:D593)</f>
        <v>592</v>
      </c>
      <c r="B593">
        <f>IF(AND(OR('RESOURCE LIST'!$E$1=$Z$21,'RESOURCE LIST'!$E$1='(data)'!E593),OR('RESOURCE LIST'!$F$1=$AA$21,'RESOURCE LIST'!$F$1='(data)'!D593),OR('RESOURCE LIST'!$G$1=$AB$21,'RESOURCE LIST'!$G$1='(data)'!G593),OR('RESOURCE LIST'!$D$1=$Y$21,'RESOURCE LIST'!$D$1='(data)'!H593),OR('RESOURCE LIST'!$I$1=$AD$21,'RESOURCE LIST'!$I$1='(data)'!I593),OR('RESOURCE LIST'!$J$1=$AE$21,'RESOURCE LIST'!$J$1='(data)'!J593)),'(formulas)'!A593,"")</f>
        <v>592</v>
      </c>
      <c r="C593">
        <f>IFERROR(SMALL($B$2:$B$1118,ROWS(B$2:$B593)),"")</f>
        <v>592</v>
      </c>
    </row>
    <row r="594" spans="1:3" x14ac:dyDescent="0.45">
      <c r="A594" s="3">
        <f>ROWS('(data)'!$D$2:D594)</f>
        <v>593</v>
      </c>
      <c r="B594">
        <f>IF(AND(OR('RESOURCE LIST'!$E$1=$Z$21,'RESOURCE LIST'!$E$1='(data)'!E594),OR('RESOURCE LIST'!$F$1=$AA$21,'RESOURCE LIST'!$F$1='(data)'!D594),OR('RESOURCE LIST'!$G$1=$AB$21,'RESOURCE LIST'!$G$1='(data)'!G594),OR('RESOURCE LIST'!$D$1=$Y$21,'RESOURCE LIST'!$D$1='(data)'!H594),OR('RESOURCE LIST'!$I$1=$AD$21,'RESOURCE LIST'!$I$1='(data)'!I594),OR('RESOURCE LIST'!$J$1=$AE$21,'RESOURCE LIST'!$J$1='(data)'!J594)),'(formulas)'!A594,"")</f>
        <v>593</v>
      </c>
      <c r="C594">
        <f>IFERROR(SMALL($B$2:$B$1118,ROWS(B$2:$B594)),"")</f>
        <v>593</v>
      </c>
    </row>
    <row r="595" spans="1:3" x14ac:dyDescent="0.45">
      <c r="A595" s="3">
        <f>ROWS('(data)'!$D$2:D595)</f>
        <v>594</v>
      </c>
      <c r="B595">
        <f>IF(AND(OR('RESOURCE LIST'!$E$1=$Z$21,'RESOURCE LIST'!$E$1='(data)'!E595),OR('RESOURCE LIST'!$F$1=$AA$21,'RESOURCE LIST'!$F$1='(data)'!D595),OR('RESOURCE LIST'!$G$1=$AB$21,'RESOURCE LIST'!$G$1='(data)'!G595),OR('RESOURCE LIST'!$D$1=$Y$21,'RESOURCE LIST'!$D$1='(data)'!H595),OR('RESOURCE LIST'!$I$1=$AD$21,'RESOURCE LIST'!$I$1='(data)'!I595),OR('RESOURCE LIST'!$J$1=$AE$21,'RESOURCE LIST'!$J$1='(data)'!J595)),'(formulas)'!A595,"")</f>
        <v>594</v>
      </c>
      <c r="C595">
        <f>IFERROR(SMALL($B$2:$B$1118,ROWS(B$2:$B595)),"")</f>
        <v>594</v>
      </c>
    </row>
    <row r="596" spans="1:3" x14ac:dyDescent="0.45">
      <c r="A596" s="3">
        <f>ROWS('(data)'!$D$2:D596)</f>
        <v>595</v>
      </c>
      <c r="B596">
        <f>IF(AND(OR('RESOURCE LIST'!$E$1=$Z$21,'RESOURCE LIST'!$E$1='(data)'!E596),OR('RESOURCE LIST'!$F$1=$AA$21,'RESOURCE LIST'!$F$1='(data)'!D596),OR('RESOURCE LIST'!$G$1=$AB$21,'RESOURCE LIST'!$G$1='(data)'!G596),OR('RESOURCE LIST'!$D$1=$Y$21,'RESOURCE LIST'!$D$1='(data)'!H596),OR('RESOURCE LIST'!$I$1=$AD$21,'RESOURCE LIST'!$I$1='(data)'!I596),OR('RESOURCE LIST'!$J$1=$AE$21,'RESOURCE LIST'!$J$1='(data)'!J596)),'(formulas)'!A596,"")</f>
        <v>595</v>
      </c>
      <c r="C596">
        <f>IFERROR(SMALL($B$2:$B$1118,ROWS(B$2:$B596)),"")</f>
        <v>595</v>
      </c>
    </row>
    <row r="597" spans="1:3" x14ac:dyDescent="0.45">
      <c r="A597" s="3">
        <f>ROWS('(data)'!$D$2:D597)</f>
        <v>596</v>
      </c>
      <c r="B597">
        <f>IF(AND(OR('RESOURCE LIST'!$E$1=$Z$21,'RESOURCE LIST'!$E$1='(data)'!E597),OR('RESOURCE LIST'!$F$1=$AA$21,'RESOURCE LIST'!$F$1='(data)'!D597),OR('RESOURCE LIST'!$G$1=$AB$21,'RESOURCE LIST'!$G$1='(data)'!G597),OR('RESOURCE LIST'!$D$1=$Y$21,'RESOURCE LIST'!$D$1='(data)'!H597),OR('RESOURCE LIST'!$I$1=$AD$21,'RESOURCE LIST'!$I$1='(data)'!I597),OR('RESOURCE LIST'!$J$1=$AE$21,'RESOURCE LIST'!$J$1='(data)'!J597)),'(formulas)'!A597,"")</f>
        <v>596</v>
      </c>
      <c r="C597">
        <f>IFERROR(SMALL($B$2:$B$1118,ROWS(B$2:$B597)),"")</f>
        <v>596</v>
      </c>
    </row>
    <row r="598" spans="1:3" x14ac:dyDescent="0.45">
      <c r="A598" s="3">
        <f>ROWS('(data)'!$D$2:D598)</f>
        <v>597</v>
      </c>
      <c r="B598">
        <f>IF(AND(OR('RESOURCE LIST'!$E$1=$Z$21,'RESOURCE LIST'!$E$1='(data)'!E598),OR('RESOURCE LIST'!$F$1=$AA$21,'RESOURCE LIST'!$F$1='(data)'!D598),OR('RESOURCE LIST'!$G$1=$AB$21,'RESOURCE LIST'!$G$1='(data)'!G598),OR('RESOURCE LIST'!$D$1=$Y$21,'RESOURCE LIST'!$D$1='(data)'!H598),OR('RESOURCE LIST'!$I$1=$AD$21,'RESOURCE LIST'!$I$1='(data)'!I598),OR('RESOURCE LIST'!$J$1=$AE$21,'RESOURCE LIST'!$J$1='(data)'!J598)),'(formulas)'!A598,"")</f>
        <v>597</v>
      </c>
      <c r="C598">
        <f>IFERROR(SMALL($B$2:$B$1118,ROWS(B$2:$B598)),"")</f>
        <v>597</v>
      </c>
    </row>
    <row r="599" spans="1:3" x14ac:dyDescent="0.45">
      <c r="A599" s="3">
        <f>ROWS('(data)'!$D$2:D599)</f>
        <v>598</v>
      </c>
      <c r="B599">
        <f>IF(AND(OR('RESOURCE LIST'!$E$1=$Z$21,'RESOURCE LIST'!$E$1='(data)'!E599),OR('RESOURCE LIST'!$F$1=$AA$21,'RESOURCE LIST'!$F$1='(data)'!D599),OR('RESOURCE LIST'!$G$1=$AB$21,'RESOURCE LIST'!$G$1='(data)'!G599),OR('RESOURCE LIST'!$D$1=$Y$21,'RESOURCE LIST'!$D$1='(data)'!H599),OR('RESOURCE LIST'!$I$1=$AD$21,'RESOURCE LIST'!$I$1='(data)'!I599),OR('RESOURCE LIST'!$J$1=$AE$21,'RESOURCE LIST'!$J$1='(data)'!J599)),'(formulas)'!A599,"")</f>
        <v>598</v>
      </c>
      <c r="C599">
        <f>IFERROR(SMALL($B$2:$B$1118,ROWS(B$2:$B599)),"")</f>
        <v>598</v>
      </c>
    </row>
    <row r="600" spans="1:3" x14ac:dyDescent="0.45">
      <c r="A600" s="3">
        <f>ROWS('(data)'!$D$2:D600)</f>
        <v>599</v>
      </c>
      <c r="B600">
        <f>IF(AND(OR('RESOURCE LIST'!$E$1=$Z$21,'RESOURCE LIST'!$E$1='(data)'!E600),OR('RESOURCE LIST'!$F$1=$AA$21,'RESOURCE LIST'!$F$1='(data)'!D600),OR('RESOURCE LIST'!$G$1=$AB$21,'RESOURCE LIST'!$G$1='(data)'!G600),OR('RESOURCE LIST'!$D$1=$Y$21,'RESOURCE LIST'!$D$1='(data)'!H600),OR('RESOURCE LIST'!$I$1=$AD$21,'RESOURCE LIST'!$I$1='(data)'!I600),OR('RESOURCE LIST'!$J$1=$AE$21,'RESOURCE LIST'!$J$1='(data)'!J600)),'(formulas)'!A600,"")</f>
        <v>599</v>
      </c>
      <c r="C600">
        <f>IFERROR(SMALL($B$2:$B$1118,ROWS(B$2:$B600)),"")</f>
        <v>599</v>
      </c>
    </row>
    <row r="601" spans="1:3" x14ac:dyDescent="0.45">
      <c r="A601" s="3">
        <f>ROWS('(data)'!$D$2:D601)</f>
        <v>600</v>
      </c>
      <c r="B601">
        <f>IF(AND(OR('RESOURCE LIST'!$E$1=$Z$21,'RESOURCE LIST'!$E$1='(data)'!E601),OR('RESOURCE LIST'!$F$1=$AA$21,'RESOURCE LIST'!$F$1='(data)'!D601),OR('RESOURCE LIST'!$G$1=$AB$21,'RESOURCE LIST'!$G$1='(data)'!G601),OR('RESOURCE LIST'!$D$1=$Y$21,'RESOURCE LIST'!$D$1='(data)'!H601),OR('RESOURCE LIST'!$I$1=$AD$21,'RESOURCE LIST'!$I$1='(data)'!I601),OR('RESOURCE LIST'!$J$1=$AE$21,'RESOURCE LIST'!$J$1='(data)'!J601)),'(formulas)'!A601,"")</f>
        <v>600</v>
      </c>
      <c r="C601">
        <f>IFERROR(SMALL($B$2:$B$1118,ROWS(B$2:$B601)),"")</f>
        <v>600</v>
      </c>
    </row>
    <row r="602" spans="1:3" x14ac:dyDescent="0.45">
      <c r="A602" s="3">
        <f>ROWS('(data)'!$D$2:D602)</f>
        <v>601</v>
      </c>
      <c r="B602">
        <f>IF(AND(OR('RESOURCE LIST'!$E$1=$Z$21,'RESOURCE LIST'!$E$1='(data)'!E602),OR('RESOURCE LIST'!$F$1=$AA$21,'RESOURCE LIST'!$F$1='(data)'!D602),OR('RESOURCE LIST'!$G$1=$AB$21,'RESOURCE LIST'!$G$1='(data)'!G602),OR('RESOURCE LIST'!$D$1=$Y$21,'RESOURCE LIST'!$D$1='(data)'!H602),OR('RESOURCE LIST'!$I$1=$AD$21,'RESOURCE LIST'!$I$1='(data)'!I602),OR('RESOURCE LIST'!$J$1=$AE$21,'RESOURCE LIST'!$J$1='(data)'!J602)),'(formulas)'!A602,"")</f>
        <v>601</v>
      </c>
      <c r="C602">
        <f>IFERROR(SMALL($B$2:$B$1118,ROWS(B$2:$B602)),"")</f>
        <v>601</v>
      </c>
    </row>
    <row r="603" spans="1:3" x14ac:dyDescent="0.45">
      <c r="A603" s="3">
        <f>ROWS('(data)'!$D$2:D603)</f>
        <v>602</v>
      </c>
      <c r="B603">
        <f>IF(AND(OR('RESOURCE LIST'!$E$1=$Z$21,'RESOURCE LIST'!$E$1='(data)'!E603),OR('RESOURCE LIST'!$F$1=$AA$21,'RESOURCE LIST'!$F$1='(data)'!D603),OR('RESOURCE LIST'!$G$1=$AB$21,'RESOURCE LIST'!$G$1='(data)'!G603),OR('RESOURCE LIST'!$D$1=$Y$21,'RESOURCE LIST'!$D$1='(data)'!H603),OR('RESOURCE LIST'!$I$1=$AD$21,'RESOURCE LIST'!$I$1='(data)'!I603),OR('RESOURCE LIST'!$J$1=$AE$21,'RESOURCE LIST'!$J$1='(data)'!J603)),'(formulas)'!A603,"")</f>
        <v>602</v>
      </c>
      <c r="C603">
        <f>IFERROR(SMALL($B$2:$B$1118,ROWS(B$2:$B603)),"")</f>
        <v>602</v>
      </c>
    </row>
    <row r="604" spans="1:3" x14ac:dyDescent="0.45">
      <c r="A604" s="3">
        <f>ROWS('(data)'!$D$2:D604)</f>
        <v>603</v>
      </c>
      <c r="B604">
        <f>IF(AND(OR('RESOURCE LIST'!$E$1=$Z$21,'RESOURCE LIST'!$E$1='(data)'!E604),OR('RESOURCE LIST'!$F$1=$AA$21,'RESOURCE LIST'!$F$1='(data)'!D604),OR('RESOURCE LIST'!$G$1=$AB$21,'RESOURCE LIST'!$G$1='(data)'!G604),OR('RESOURCE LIST'!$D$1=$Y$21,'RESOURCE LIST'!$D$1='(data)'!H604),OR('RESOURCE LIST'!$I$1=$AD$21,'RESOURCE LIST'!$I$1='(data)'!I604),OR('RESOURCE LIST'!$J$1=$AE$21,'RESOURCE LIST'!$J$1='(data)'!J604)),'(formulas)'!A604,"")</f>
        <v>603</v>
      </c>
      <c r="C604">
        <f>IFERROR(SMALL($B$2:$B$1118,ROWS(B$2:$B604)),"")</f>
        <v>603</v>
      </c>
    </row>
    <row r="605" spans="1:3" x14ac:dyDescent="0.45">
      <c r="A605" s="3">
        <f>ROWS('(data)'!$D$2:D605)</f>
        <v>604</v>
      </c>
      <c r="B605">
        <f>IF(AND(OR('RESOURCE LIST'!$E$1=$Z$21,'RESOURCE LIST'!$E$1='(data)'!E605),OR('RESOURCE LIST'!$F$1=$AA$21,'RESOURCE LIST'!$F$1='(data)'!D605),OR('RESOURCE LIST'!$G$1=$AB$21,'RESOURCE LIST'!$G$1='(data)'!G605),OR('RESOURCE LIST'!$D$1=$Y$21,'RESOURCE LIST'!$D$1='(data)'!H605),OR('RESOURCE LIST'!$I$1=$AD$21,'RESOURCE LIST'!$I$1='(data)'!I605),OR('RESOURCE LIST'!$J$1=$AE$21,'RESOURCE LIST'!$J$1='(data)'!J605)),'(formulas)'!A605,"")</f>
        <v>604</v>
      </c>
      <c r="C605">
        <f>IFERROR(SMALL($B$2:$B$1118,ROWS(B$2:$B605)),"")</f>
        <v>604</v>
      </c>
    </row>
    <row r="606" spans="1:3" x14ac:dyDescent="0.45">
      <c r="A606" s="3">
        <f>ROWS('(data)'!$D$2:D606)</f>
        <v>605</v>
      </c>
      <c r="B606">
        <f>IF(AND(OR('RESOURCE LIST'!$E$1=$Z$21,'RESOURCE LIST'!$E$1='(data)'!E606),OR('RESOURCE LIST'!$F$1=$AA$21,'RESOURCE LIST'!$F$1='(data)'!D606),OR('RESOURCE LIST'!$G$1=$AB$21,'RESOURCE LIST'!$G$1='(data)'!G606),OR('RESOURCE LIST'!$D$1=$Y$21,'RESOURCE LIST'!$D$1='(data)'!H606),OR('RESOURCE LIST'!$I$1=$AD$21,'RESOURCE LIST'!$I$1='(data)'!I606),OR('RESOURCE LIST'!$J$1=$AE$21,'RESOURCE LIST'!$J$1='(data)'!J606)),'(formulas)'!A606,"")</f>
        <v>605</v>
      </c>
      <c r="C606">
        <f>IFERROR(SMALL($B$2:$B$1118,ROWS(B$2:$B606)),"")</f>
        <v>605</v>
      </c>
    </row>
    <row r="607" spans="1:3" x14ac:dyDescent="0.45">
      <c r="A607" s="3">
        <f>ROWS('(data)'!$D$2:D607)</f>
        <v>606</v>
      </c>
      <c r="B607">
        <f>IF(AND(OR('RESOURCE LIST'!$E$1=$Z$21,'RESOURCE LIST'!$E$1='(data)'!E607),OR('RESOURCE LIST'!$F$1=$AA$21,'RESOURCE LIST'!$F$1='(data)'!D607),OR('RESOURCE LIST'!$G$1=$AB$21,'RESOURCE LIST'!$G$1='(data)'!G607),OR('RESOURCE LIST'!$D$1=$Y$21,'RESOURCE LIST'!$D$1='(data)'!H607),OR('RESOURCE LIST'!$I$1=$AD$21,'RESOURCE LIST'!$I$1='(data)'!I607),OR('RESOURCE LIST'!$J$1=$AE$21,'RESOURCE LIST'!$J$1='(data)'!J607)),'(formulas)'!A607,"")</f>
        <v>606</v>
      </c>
      <c r="C607">
        <f>IFERROR(SMALL($B$2:$B$1118,ROWS(B$2:$B607)),"")</f>
        <v>606</v>
      </c>
    </row>
    <row r="608" spans="1:3" x14ac:dyDescent="0.45">
      <c r="A608" s="3">
        <f>ROWS('(data)'!$D$2:D608)</f>
        <v>607</v>
      </c>
      <c r="B608">
        <f>IF(AND(OR('RESOURCE LIST'!$E$1=$Z$21,'RESOURCE LIST'!$E$1='(data)'!E608),OR('RESOURCE LIST'!$F$1=$AA$21,'RESOURCE LIST'!$F$1='(data)'!D608),OR('RESOURCE LIST'!$G$1=$AB$21,'RESOURCE LIST'!$G$1='(data)'!G608),OR('RESOURCE LIST'!$D$1=$Y$21,'RESOURCE LIST'!$D$1='(data)'!H608),OR('RESOURCE LIST'!$I$1=$AD$21,'RESOURCE LIST'!$I$1='(data)'!I608),OR('RESOURCE LIST'!$J$1=$AE$21,'RESOURCE LIST'!$J$1='(data)'!J608)),'(formulas)'!A608,"")</f>
        <v>607</v>
      </c>
      <c r="C608">
        <f>IFERROR(SMALL($B$2:$B$1118,ROWS(B$2:$B608)),"")</f>
        <v>607</v>
      </c>
    </row>
    <row r="609" spans="1:3" x14ac:dyDescent="0.45">
      <c r="A609" s="3">
        <f>ROWS('(data)'!$D$2:D609)</f>
        <v>608</v>
      </c>
      <c r="B609">
        <f>IF(AND(OR('RESOURCE LIST'!$E$1=$Z$21,'RESOURCE LIST'!$E$1='(data)'!E609),OR('RESOURCE LIST'!$F$1=$AA$21,'RESOURCE LIST'!$F$1='(data)'!D609),OR('RESOURCE LIST'!$G$1=$AB$21,'RESOURCE LIST'!$G$1='(data)'!G609),OR('RESOURCE LIST'!$D$1=$Y$21,'RESOURCE LIST'!$D$1='(data)'!H609),OR('RESOURCE LIST'!$I$1=$AD$21,'RESOURCE LIST'!$I$1='(data)'!I609),OR('RESOURCE LIST'!$J$1=$AE$21,'RESOURCE LIST'!$J$1='(data)'!J609)),'(formulas)'!A609,"")</f>
        <v>608</v>
      </c>
      <c r="C609">
        <f>IFERROR(SMALL($B$2:$B$1118,ROWS(B$2:$B609)),"")</f>
        <v>608</v>
      </c>
    </row>
    <row r="610" spans="1:3" x14ac:dyDescent="0.45">
      <c r="A610" s="3">
        <f>ROWS('(data)'!$D$2:D610)</f>
        <v>609</v>
      </c>
      <c r="B610">
        <f>IF(AND(OR('RESOURCE LIST'!$E$1=$Z$21,'RESOURCE LIST'!$E$1='(data)'!E610),OR('RESOURCE LIST'!$F$1=$AA$21,'RESOURCE LIST'!$F$1='(data)'!D610),OR('RESOURCE LIST'!$G$1=$AB$21,'RESOURCE LIST'!$G$1='(data)'!G610),OR('RESOURCE LIST'!$D$1=$Y$21,'RESOURCE LIST'!$D$1='(data)'!H610),OR('RESOURCE LIST'!$I$1=$AD$21,'RESOURCE LIST'!$I$1='(data)'!I610),OR('RESOURCE LIST'!$J$1=$AE$21,'RESOURCE LIST'!$J$1='(data)'!J610)),'(formulas)'!A610,"")</f>
        <v>609</v>
      </c>
      <c r="C610">
        <f>IFERROR(SMALL($B$2:$B$1118,ROWS(B$2:$B610)),"")</f>
        <v>609</v>
      </c>
    </row>
    <row r="611" spans="1:3" x14ac:dyDescent="0.45">
      <c r="A611" s="3">
        <f>ROWS('(data)'!$D$2:D611)</f>
        <v>610</v>
      </c>
      <c r="B611">
        <f>IF(AND(OR('RESOURCE LIST'!$E$1=$Z$21,'RESOURCE LIST'!$E$1='(data)'!E611),OR('RESOURCE LIST'!$F$1=$AA$21,'RESOURCE LIST'!$F$1='(data)'!D611),OR('RESOURCE LIST'!$G$1=$AB$21,'RESOURCE LIST'!$G$1='(data)'!G611),OR('RESOURCE LIST'!$D$1=$Y$21,'RESOURCE LIST'!$D$1='(data)'!H611),OR('RESOURCE LIST'!$I$1=$AD$21,'RESOURCE LIST'!$I$1='(data)'!I611),OR('RESOURCE LIST'!$J$1=$AE$21,'RESOURCE LIST'!$J$1='(data)'!J611)),'(formulas)'!A611,"")</f>
        <v>610</v>
      </c>
      <c r="C611">
        <f>IFERROR(SMALL($B$2:$B$1118,ROWS(B$2:$B611)),"")</f>
        <v>610</v>
      </c>
    </row>
    <row r="612" spans="1:3" x14ac:dyDescent="0.45">
      <c r="A612" s="3">
        <f>ROWS('(data)'!$D$2:D612)</f>
        <v>611</v>
      </c>
      <c r="B612">
        <f>IF(AND(OR('RESOURCE LIST'!$E$1=$Z$21,'RESOURCE LIST'!$E$1='(data)'!E612),OR('RESOURCE LIST'!$F$1=$AA$21,'RESOURCE LIST'!$F$1='(data)'!D612),OR('RESOURCE LIST'!$G$1=$AB$21,'RESOURCE LIST'!$G$1='(data)'!G612),OR('RESOURCE LIST'!$D$1=$Y$21,'RESOURCE LIST'!$D$1='(data)'!H612),OR('RESOURCE LIST'!$I$1=$AD$21,'RESOURCE LIST'!$I$1='(data)'!I612),OR('RESOURCE LIST'!$J$1=$AE$21,'RESOURCE LIST'!$J$1='(data)'!J612)),'(formulas)'!A612,"")</f>
        <v>611</v>
      </c>
      <c r="C612">
        <f>IFERROR(SMALL($B$2:$B$1118,ROWS(B$2:$B612)),"")</f>
        <v>611</v>
      </c>
    </row>
    <row r="613" spans="1:3" x14ac:dyDescent="0.45">
      <c r="A613" s="3">
        <f>ROWS('(data)'!$D$2:D613)</f>
        <v>612</v>
      </c>
      <c r="B613">
        <f>IF(AND(OR('RESOURCE LIST'!$E$1=$Z$21,'RESOURCE LIST'!$E$1='(data)'!E613),OR('RESOURCE LIST'!$F$1=$AA$21,'RESOURCE LIST'!$F$1='(data)'!D613),OR('RESOURCE LIST'!$G$1=$AB$21,'RESOURCE LIST'!$G$1='(data)'!G613),OR('RESOURCE LIST'!$D$1=$Y$21,'RESOURCE LIST'!$D$1='(data)'!H613),OR('RESOURCE LIST'!$I$1=$AD$21,'RESOURCE LIST'!$I$1='(data)'!I613),OR('RESOURCE LIST'!$J$1=$AE$21,'RESOURCE LIST'!$J$1='(data)'!J613)),'(formulas)'!A613,"")</f>
        <v>612</v>
      </c>
      <c r="C613">
        <f>IFERROR(SMALL($B$2:$B$1118,ROWS(B$2:$B613)),"")</f>
        <v>612</v>
      </c>
    </row>
    <row r="614" spans="1:3" x14ac:dyDescent="0.45">
      <c r="A614" s="3">
        <f>ROWS('(data)'!$D$2:D614)</f>
        <v>613</v>
      </c>
      <c r="B614">
        <f>IF(AND(OR('RESOURCE LIST'!$E$1=$Z$21,'RESOURCE LIST'!$E$1='(data)'!E614),OR('RESOURCE LIST'!$F$1=$AA$21,'RESOURCE LIST'!$F$1='(data)'!D614),OR('RESOURCE LIST'!$G$1=$AB$21,'RESOURCE LIST'!$G$1='(data)'!G614),OR('RESOURCE LIST'!$D$1=$Y$21,'RESOURCE LIST'!$D$1='(data)'!H614),OR('RESOURCE LIST'!$I$1=$AD$21,'RESOURCE LIST'!$I$1='(data)'!I614),OR('RESOURCE LIST'!$J$1=$AE$21,'RESOURCE LIST'!$J$1='(data)'!J614)),'(formulas)'!A614,"")</f>
        <v>613</v>
      </c>
      <c r="C614">
        <f>IFERROR(SMALL($B$2:$B$1118,ROWS(B$2:$B614)),"")</f>
        <v>613</v>
      </c>
    </row>
    <row r="615" spans="1:3" x14ac:dyDescent="0.45">
      <c r="A615" s="3">
        <f>ROWS('(data)'!$D$2:D615)</f>
        <v>614</v>
      </c>
      <c r="B615">
        <f>IF(AND(OR('RESOURCE LIST'!$E$1=$Z$21,'RESOURCE LIST'!$E$1='(data)'!E615),OR('RESOURCE LIST'!$F$1=$AA$21,'RESOURCE LIST'!$F$1='(data)'!D615),OR('RESOURCE LIST'!$G$1=$AB$21,'RESOURCE LIST'!$G$1='(data)'!G615),OR('RESOURCE LIST'!$D$1=$Y$21,'RESOURCE LIST'!$D$1='(data)'!H615),OR('RESOURCE LIST'!$I$1=$AD$21,'RESOURCE LIST'!$I$1='(data)'!I615),OR('RESOURCE LIST'!$J$1=$AE$21,'RESOURCE LIST'!$J$1='(data)'!J615)),'(formulas)'!A615,"")</f>
        <v>614</v>
      </c>
      <c r="C615">
        <f>IFERROR(SMALL($B$2:$B$1118,ROWS(B$2:$B615)),"")</f>
        <v>614</v>
      </c>
    </row>
    <row r="616" spans="1:3" x14ac:dyDescent="0.45">
      <c r="A616" s="3">
        <f>ROWS('(data)'!$D$2:D616)</f>
        <v>615</v>
      </c>
      <c r="B616">
        <f>IF(AND(OR('RESOURCE LIST'!$E$1=$Z$21,'RESOURCE LIST'!$E$1='(data)'!E616),OR('RESOURCE LIST'!$F$1=$AA$21,'RESOURCE LIST'!$F$1='(data)'!D616),OR('RESOURCE LIST'!$G$1=$AB$21,'RESOURCE LIST'!$G$1='(data)'!G616),OR('RESOURCE LIST'!$D$1=$Y$21,'RESOURCE LIST'!$D$1='(data)'!H616),OR('RESOURCE LIST'!$I$1=$AD$21,'RESOURCE LIST'!$I$1='(data)'!I616),OR('RESOURCE LIST'!$J$1=$AE$21,'RESOURCE LIST'!$J$1='(data)'!J616)),'(formulas)'!A616,"")</f>
        <v>615</v>
      </c>
      <c r="C616">
        <f>IFERROR(SMALL($B$2:$B$1118,ROWS(B$2:$B616)),"")</f>
        <v>615</v>
      </c>
    </row>
    <row r="617" spans="1:3" x14ac:dyDescent="0.45">
      <c r="A617" s="3">
        <f>ROWS('(data)'!$D$2:D617)</f>
        <v>616</v>
      </c>
      <c r="B617">
        <f>IF(AND(OR('RESOURCE LIST'!$E$1=$Z$21,'RESOURCE LIST'!$E$1='(data)'!E617),OR('RESOURCE LIST'!$F$1=$AA$21,'RESOURCE LIST'!$F$1='(data)'!D617),OR('RESOURCE LIST'!$G$1=$AB$21,'RESOURCE LIST'!$G$1='(data)'!G617),OR('RESOURCE LIST'!$D$1=$Y$21,'RESOURCE LIST'!$D$1='(data)'!H617),OR('RESOURCE LIST'!$I$1=$AD$21,'RESOURCE LIST'!$I$1='(data)'!I617),OR('RESOURCE LIST'!$J$1=$AE$21,'RESOURCE LIST'!$J$1='(data)'!J617)),'(formulas)'!A617,"")</f>
        <v>616</v>
      </c>
      <c r="C617">
        <f>IFERROR(SMALL($B$2:$B$1118,ROWS(B$2:$B617)),"")</f>
        <v>616</v>
      </c>
    </row>
    <row r="618" spans="1:3" x14ac:dyDescent="0.45">
      <c r="A618" s="3">
        <f>ROWS('(data)'!$D$2:D618)</f>
        <v>617</v>
      </c>
      <c r="B618">
        <f>IF(AND(OR('RESOURCE LIST'!$E$1=$Z$21,'RESOURCE LIST'!$E$1='(data)'!E618),OR('RESOURCE LIST'!$F$1=$AA$21,'RESOURCE LIST'!$F$1='(data)'!D618),OR('RESOURCE LIST'!$G$1=$AB$21,'RESOURCE LIST'!$G$1='(data)'!G618),OR('RESOURCE LIST'!$D$1=$Y$21,'RESOURCE LIST'!$D$1='(data)'!H618),OR('RESOURCE LIST'!$I$1=$AD$21,'RESOURCE LIST'!$I$1='(data)'!I618),OR('RESOURCE LIST'!$J$1=$AE$21,'RESOURCE LIST'!$J$1='(data)'!J618)),'(formulas)'!A618,"")</f>
        <v>617</v>
      </c>
      <c r="C618">
        <f>IFERROR(SMALL($B$2:$B$1118,ROWS(B$2:$B618)),"")</f>
        <v>617</v>
      </c>
    </row>
    <row r="619" spans="1:3" x14ac:dyDescent="0.45">
      <c r="A619" s="3">
        <f>ROWS('(data)'!$D$2:D619)</f>
        <v>618</v>
      </c>
      <c r="B619">
        <f>IF(AND(OR('RESOURCE LIST'!$E$1=$Z$21,'RESOURCE LIST'!$E$1='(data)'!E619),OR('RESOURCE LIST'!$F$1=$AA$21,'RESOURCE LIST'!$F$1='(data)'!D619),OR('RESOURCE LIST'!$G$1=$AB$21,'RESOURCE LIST'!$G$1='(data)'!G619),OR('RESOURCE LIST'!$D$1=$Y$21,'RESOURCE LIST'!$D$1='(data)'!H619),OR('RESOURCE LIST'!$I$1=$AD$21,'RESOURCE LIST'!$I$1='(data)'!I619),OR('RESOURCE LIST'!$J$1=$AE$21,'RESOURCE LIST'!$J$1='(data)'!J619)),'(formulas)'!A619,"")</f>
        <v>618</v>
      </c>
      <c r="C619">
        <f>IFERROR(SMALL($B$2:$B$1118,ROWS(B$2:$B619)),"")</f>
        <v>618</v>
      </c>
    </row>
    <row r="620" spans="1:3" x14ac:dyDescent="0.45">
      <c r="A620" s="3">
        <f>ROWS('(data)'!$D$2:D620)</f>
        <v>619</v>
      </c>
      <c r="B620">
        <f>IF(AND(OR('RESOURCE LIST'!$E$1=$Z$21,'RESOURCE LIST'!$E$1='(data)'!E620),OR('RESOURCE LIST'!$F$1=$AA$21,'RESOURCE LIST'!$F$1='(data)'!D620),OR('RESOURCE LIST'!$G$1=$AB$21,'RESOURCE LIST'!$G$1='(data)'!G620),OR('RESOURCE LIST'!$D$1=$Y$21,'RESOURCE LIST'!$D$1='(data)'!H620),OR('RESOURCE LIST'!$I$1=$AD$21,'RESOURCE LIST'!$I$1='(data)'!I620),OR('RESOURCE LIST'!$J$1=$AE$21,'RESOURCE LIST'!$J$1='(data)'!J620)),'(formulas)'!A620,"")</f>
        <v>619</v>
      </c>
      <c r="C620">
        <f>IFERROR(SMALL($B$2:$B$1118,ROWS(B$2:$B620)),"")</f>
        <v>619</v>
      </c>
    </row>
    <row r="621" spans="1:3" x14ac:dyDescent="0.45">
      <c r="A621" s="3">
        <f>ROWS('(data)'!$D$2:D621)</f>
        <v>620</v>
      </c>
      <c r="B621">
        <f>IF(AND(OR('RESOURCE LIST'!$E$1=$Z$21,'RESOURCE LIST'!$E$1='(data)'!E621),OR('RESOURCE LIST'!$F$1=$AA$21,'RESOURCE LIST'!$F$1='(data)'!D621),OR('RESOURCE LIST'!$G$1=$AB$21,'RESOURCE LIST'!$G$1='(data)'!G621),OR('RESOURCE LIST'!$D$1=$Y$21,'RESOURCE LIST'!$D$1='(data)'!H621),OR('RESOURCE LIST'!$I$1=$AD$21,'RESOURCE LIST'!$I$1='(data)'!I621),OR('RESOURCE LIST'!$J$1=$AE$21,'RESOURCE LIST'!$J$1='(data)'!J621)),'(formulas)'!A621,"")</f>
        <v>620</v>
      </c>
      <c r="C621">
        <f>IFERROR(SMALL($B$2:$B$1118,ROWS(B$2:$B621)),"")</f>
        <v>620</v>
      </c>
    </row>
    <row r="622" spans="1:3" x14ac:dyDescent="0.45">
      <c r="A622" s="3">
        <f>ROWS('(data)'!$D$2:D622)</f>
        <v>621</v>
      </c>
      <c r="B622">
        <f>IF(AND(OR('RESOURCE LIST'!$E$1=$Z$21,'RESOURCE LIST'!$E$1='(data)'!E622),OR('RESOURCE LIST'!$F$1=$AA$21,'RESOURCE LIST'!$F$1='(data)'!D622),OR('RESOURCE LIST'!$G$1=$AB$21,'RESOURCE LIST'!$G$1='(data)'!G622),OR('RESOURCE LIST'!$D$1=$Y$21,'RESOURCE LIST'!$D$1='(data)'!H622),OR('RESOURCE LIST'!$I$1=$AD$21,'RESOURCE LIST'!$I$1='(data)'!I622),OR('RESOURCE LIST'!$J$1=$AE$21,'RESOURCE LIST'!$J$1='(data)'!J622)),'(formulas)'!A622,"")</f>
        <v>621</v>
      </c>
      <c r="C622">
        <f>IFERROR(SMALL($B$2:$B$1118,ROWS(B$2:$B622)),"")</f>
        <v>621</v>
      </c>
    </row>
    <row r="623" spans="1:3" x14ac:dyDescent="0.45">
      <c r="A623" s="3">
        <f>ROWS('(data)'!$D$2:D623)</f>
        <v>622</v>
      </c>
      <c r="B623">
        <f>IF(AND(OR('RESOURCE LIST'!$E$1=$Z$21,'RESOURCE LIST'!$E$1='(data)'!E623),OR('RESOURCE LIST'!$F$1=$AA$21,'RESOURCE LIST'!$F$1='(data)'!D623),OR('RESOURCE LIST'!$G$1=$AB$21,'RESOURCE LIST'!$G$1='(data)'!G623),OR('RESOURCE LIST'!$D$1=$Y$21,'RESOURCE LIST'!$D$1='(data)'!H623),OR('RESOURCE LIST'!$I$1=$AD$21,'RESOURCE LIST'!$I$1='(data)'!I623),OR('RESOURCE LIST'!$J$1=$AE$21,'RESOURCE LIST'!$J$1='(data)'!J623)),'(formulas)'!A623,"")</f>
        <v>622</v>
      </c>
      <c r="C623">
        <f>IFERROR(SMALL($B$2:$B$1118,ROWS(B$2:$B623)),"")</f>
        <v>622</v>
      </c>
    </row>
    <row r="624" spans="1:3" x14ac:dyDescent="0.45">
      <c r="A624" s="3">
        <f>ROWS('(data)'!$D$2:D624)</f>
        <v>623</v>
      </c>
      <c r="B624">
        <f>IF(AND(OR('RESOURCE LIST'!$E$1=$Z$21,'RESOURCE LIST'!$E$1='(data)'!E624),OR('RESOURCE LIST'!$F$1=$AA$21,'RESOURCE LIST'!$F$1='(data)'!D624),OR('RESOURCE LIST'!$G$1=$AB$21,'RESOURCE LIST'!$G$1='(data)'!G624),OR('RESOURCE LIST'!$D$1=$Y$21,'RESOURCE LIST'!$D$1='(data)'!H624),OR('RESOURCE LIST'!$I$1=$AD$21,'RESOURCE LIST'!$I$1='(data)'!I624),OR('RESOURCE LIST'!$J$1=$AE$21,'RESOURCE LIST'!$J$1='(data)'!J624)),'(formulas)'!A624,"")</f>
        <v>623</v>
      </c>
      <c r="C624">
        <f>IFERROR(SMALL($B$2:$B$1118,ROWS(B$2:$B624)),"")</f>
        <v>623</v>
      </c>
    </row>
    <row r="625" spans="1:3" x14ac:dyDescent="0.45">
      <c r="A625" s="3">
        <f>ROWS('(data)'!$D$2:D625)</f>
        <v>624</v>
      </c>
      <c r="B625">
        <f>IF(AND(OR('RESOURCE LIST'!$E$1=$Z$21,'RESOURCE LIST'!$E$1='(data)'!E625),OR('RESOURCE LIST'!$F$1=$AA$21,'RESOURCE LIST'!$F$1='(data)'!D625),OR('RESOURCE LIST'!$G$1=$AB$21,'RESOURCE LIST'!$G$1='(data)'!G625),OR('RESOURCE LIST'!$D$1=$Y$21,'RESOURCE LIST'!$D$1='(data)'!H625),OR('RESOURCE LIST'!$I$1=$AD$21,'RESOURCE LIST'!$I$1='(data)'!I625),OR('RESOURCE LIST'!$J$1=$AE$21,'RESOURCE LIST'!$J$1='(data)'!J625)),'(formulas)'!A625,"")</f>
        <v>624</v>
      </c>
      <c r="C625">
        <f>IFERROR(SMALL($B$2:$B$1118,ROWS(B$2:$B625)),"")</f>
        <v>624</v>
      </c>
    </row>
    <row r="626" spans="1:3" x14ac:dyDescent="0.45">
      <c r="A626" s="3">
        <f>ROWS('(data)'!$D$2:D626)</f>
        <v>625</v>
      </c>
      <c r="B626">
        <f>IF(AND(OR('RESOURCE LIST'!$E$1=$Z$21,'RESOURCE LIST'!$E$1='(data)'!E626),OR('RESOURCE LIST'!$F$1=$AA$21,'RESOURCE LIST'!$F$1='(data)'!D626),OR('RESOURCE LIST'!$G$1=$AB$21,'RESOURCE LIST'!$G$1='(data)'!G626),OR('RESOURCE LIST'!$D$1=$Y$21,'RESOURCE LIST'!$D$1='(data)'!H626),OR('RESOURCE LIST'!$I$1=$AD$21,'RESOURCE LIST'!$I$1='(data)'!I626),OR('RESOURCE LIST'!$J$1=$AE$21,'RESOURCE LIST'!$J$1='(data)'!J626)),'(formulas)'!A626,"")</f>
        <v>625</v>
      </c>
      <c r="C626">
        <f>IFERROR(SMALL($B$2:$B$1118,ROWS(B$2:$B626)),"")</f>
        <v>625</v>
      </c>
    </row>
    <row r="627" spans="1:3" x14ac:dyDescent="0.45">
      <c r="A627" s="3">
        <f>ROWS('(data)'!$D$2:D627)</f>
        <v>626</v>
      </c>
      <c r="B627">
        <f>IF(AND(OR('RESOURCE LIST'!$E$1=$Z$21,'RESOURCE LIST'!$E$1='(data)'!E627),OR('RESOURCE LIST'!$F$1=$AA$21,'RESOURCE LIST'!$F$1='(data)'!D627),OR('RESOURCE LIST'!$G$1=$AB$21,'RESOURCE LIST'!$G$1='(data)'!G627),OR('RESOURCE LIST'!$D$1=$Y$21,'RESOURCE LIST'!$D$1='(data)'!H627),OR('RESOURCE LIST'!$I$1=$AD$21,'RESOURCE LIST'!$I$1='(data)'!I627),OR('RESOURCE LIST'!$J$1=$AE$21,'RESOURCE LIST'!$J$1='(data)'!J627)),'(formulas)'!A627,"")</f>
        <v>626</v>
      </c>
      <c r="C627">
        <f>IFERROR(SMALL($B$2:$B$1118,ROWS(B$2:$B627)),"")</f>
        <v>626</v>
      </c>
    </row>
    <row r="628" spans="1:3" x14ac:dyDescent="0.45">
      <c r="A628" s="3">
        <f>ROWS('(data)'!$D$2:D628)</f>
        <v>627</v>
      </c>
      <c r="B628">
        <f>IF(AND(OR('RESOURCE LIST'!$E$1=$Z$21,'RESOURCE LIST'!$E$1='(data)'!E628),OR('RESOURCE LIST'!$F$1=$AA$21,'RESOURCE LIST'!$F$1='(data)'!D628),OR('RESOURCE LIST'!$G$1=$AB$21,'RESOURCE LIST'!$G$1='(data)'!G628),OR('RESOURCE LIST'!$D$1=$Y$21,'RESOURCE LIST'!$D$1='(data)'!H628),OR('RESOURCE LIST'!$I$1=$AD$21,'RESOURCE LIST'!$I$1='(data)'!I628),OR('RESOURCE LIST'!$J$1=$AE$21,'RESOURCE LIST'!$J$1='(data)'!J628)),'(formulas)'!A628,"")</f>
        <v>627</v>
      </c>
      <c r="C628">
        <f>IFERROR(SMALL($B$2:$B$1118,ROWS(B$2:$B628)),"")</f>
        <v>627</v>
      </c>
    </row>
    <row r="629" spans="1:3" x14ac:dyDescent="0.45">
      <c r="A629" s="3">
        <f>ROWS('(data)'!$D$2:D629)</f>
        <v>628</v>
      </c>
      <c r="B629">
        <f>IF(AND(OR('RESOURCE LIST'!$E$1=$Z$21,'RESOURCE LIST'!$E$1='(data)'!E629),OR('RESOURCE LIST'!$F$1=$AA$21,'RESOURCE LIST'!$F$1='(data)'!D629),OR('RESOURCE LIST'!$G$1=$AB$21,'RESOURCE LIST'!$G$1='(data)'!G629),OR('RESOURCE LIST'!$D$1=$Y$21,'RESOURCE LIST'!$D$1='(data)'!H629),OR('RESOURCE LIST'!$I$1=$AD$21,'RESOURCE LIST'!$I$1='(data)'!I629),OR('RESOURCE LIST'!$J$1=$AE$21,'RESOURCE LIST'!$J$1='(data)'!J629)),'(formulas)'!A629,"")</f>
        <v>628</v>
      </c>
      <c r="C629">
        <f>IFERROR(SMALL($B$2:$B$1118,ROWS(B$2:$B629)),"")</f>
        <v>628</v>
      </c>
    </row>
    <row r="630" spans="1:3" x14ac:dyDescent="0.45">
      <c r="A630" s="3">
        <f>ROWS('(data)'!$D$2:D630)</f>
        <v>629</v>
      </c>
      <c r="B630">
        <f>IF(AND(OR('RESOURCE LIST'!$E$1=$Z$21,'RESOURCE LIST'!$E$1='(data)'!E630),OR('RESOURCE LIST'!$F$1=$AA$21,'RESOURCE LIST'!$F$1='(data)'!D630),OR('RESOURCE LIST'!$G$1=$AB$21,'RESOURCE LIST'!$G$1='(data)'!G630),OR('RESOURCE LIST'!$D$1=$Y$21,'RESOURCE LIST'!$D$1='(data)'!H630),OR('RESOURCE LIST'!$I$1=$AD$21,'RESOURCE LIST'!$I$1='(data)'!I630),OR('RESOURCE LIST'!$J$1=$AE$21,'RESOURCE LIST'!$J$1='(data)'!J630)),'(formulas)'!A630,"")</f>
        <v>629</v>
      </c>
      <c r="C630">
        <f>IFERROR(SMALL($B$2:$B$1118,ROWS(B$2:$B630)),"")</f>
        <v>629</v>
      </c>
    </row>
    <row r="631" spans="1:3" x14ac:dyDescent="0.45">
      <c r="A631" s="3">
        <f>ROWS('(data)'!$D$2:D631)</f>
        <v>630</v>
      </c>
      <c r="B631">
        <f>IF(AND(OR('RESOURCE LIST'!$E$1=$Z$21,'RESOURCE LIST'!$E$1='(data)'!E631),OR('RESOURCE LIST'!$F$1=$AA$21,'RESOURCE LIST'!$F$1='(data)'!D631),OR('RESOURCE LIST'!$G$1=$AB$21,'RESOURCE LIST'!$G$1='(data)'!G631),OR('RESOURCE LIST'!$D$1=$Y$21,'RESOURCE LIST'!$D$1='(data)'!H631),OR('RESOURCE LIST'!$I$1=$AD$21,'RESOURCE LIST'!$I$1='(data)'!I631),OR('RESOURCE LIST'!$J$1=$AE$21,'RESOURCE LIST'!$J$1='(data)'!J631)),'(formulas)'!A631,"")</f>
        <v>630</v>
      </c>
      <c r="C631">
        <f>IFERROR(SMALL($B$2:$B$1118,ROWS(B$2:$B631)),"")</f>
        <v>630</v>
      </c>
    </row>
    <row r="632" spans="1:3" x14ac:dyDescent="0.45">
      <c r="A632" s="3">
        <f>ROWS('(data)'!$D$2:D632)</f>
        <v>631</v>
      </c>
      <c r="B632">
        <f>IF(AND(OR('RESOURCE LIST'!$E$1=$Z$21,'RESOURCE LIST'!$E$1='(data)'!E632),OR('RESOURCE LIST'!$F$1=$AA$21,'RESOURCE LIST'!$F$1='(data)'!D632),OR('RESOURCE LIST'!$G$1=$AB$21,'RESOURCE LIST'!$G$1='(data)'!G632),OR('RESOURCE LIST'!$D$1=$Y$21,'RESOURCE LIST'!$D$1='(data)'!H632),OR('RESOURCE LIST'!$I$1=$AD$21,'RESOURCE LIST'!$I$1='(data)'!I632),OR('RESOURCE LIST'!$J$1=$AE$21,'RESOURCE LIST'!$J$1='(data)'!J632)),'(formulas)'!A632,"")</f>
        <v>631</v>
      </c>
      <c r="C632">
        <f>IFERROR(SMALL($B$2:$B$1118,ROWS(B$2:$B632)),"")</f>
        <v>631</v>
      </c>
    </row>
    <row r="633" spans="1:3" x14ac:dyDescent="0.45">
      <c r="A633" s="3">
        <f>ROWS('(data)'!$D$2:D633)</f>
        <v>632</v>
      </c>
      <c r="B633">
        <f>IF(AND(OR('RESOURCE LIST'!$E$1=$Z$21,'RESOURCE LIST'!$E$1='(data)'!E633),OR('RESOURCE LIST'!$F$1=$AA$21,'RESOURCE LIST'!$F$1='(data)'!D633),OR('RESOURCE LIST'!$G$1=$AB$21,'RESOURCE LIST'!$G$1='(data)'!G633),OR('RESOURCE LIST'!$D$1=$Y$21,'RESOURCE LIST'!$D$1='(data)'!H633),OR('RESOURCE LIST'!$I$1=$AD$21,'RESOURCE LIST'!$I$1='(data)'!I633),OR('RESOURCE LIST'!$J$1=$AE$21,'RESOURCE LIST'!$J$1='(data)'!J633)),'(formulas)'!A633,"")</f>
        <v>632</v>
      </c>
      <c r="C633">
        <f>IFERROR(SMALL($B$2:$B$1118,ROWS(B$2:$B633)),"")</f>
        <v>632</v>
      </c>
    </row>
    <row r="634" spans="1:3" x14ac:dyDescent="0.45">
      <c r="A634" s="3">
        <f>ROWS('(data)'!$D$2:D634)</f>
        <v>633</v>
      </c>
      <c r="B634">
        <f>IF(AND(OR('RESOURCE LIST'!$E$1=$Z$21,'RESOURCE LIST'!$E$1='(data)'!E634),OR('RESOURCE LIST'!$F$1=$AA$21,'RESOURCE LIST'!$F$1='(data)'!D634),OR('RESOURCE LIST'!$G$1=$AB$21,'RESOURCE LIST'!$G$1='(data)'!G634),OR('RESOURCE LIST'!$D$1=$Y$21,'RESOURCE LIST'!$D$1='(data)'!H634),OR('RESOURCE LIST'!$I$1=$AD$21,'RESOURCE LIST'!$I$1='(data)'!I634),OR('RESOURCE LIST'!$J$1=$AE$21,'RESOURCE LIST'!$J$1='(data)'!J634)),'(formulas)'!A634,"")</f>
        <v>633</v>
      </c>
      <c r="C634">
        <f>IFERROR(SMALL($B$2:$B$1118,ROWS(B$2:$B634)),"")</f>
        <v>633</v>
      </c>
    </row>
    <row r="635" spans="1:3" x14ac:dyDescent="0.45">
      <c r="A635" s="3">
        <f>ROWS('(data)'!$D$2:D635)</f>
        <v>634</v>
      </c>
      <c r="B635">
        <f>IF(AND(OR('RESOURCE LIST'!$E$1=$Z$21,'RESOURCE LIST'!$E$1='(data)'!E635),OR('RESOURCE LIST'!$F$1=$AA$21,'RESOURCE LIST'!$F$1='(data)'!D635),OR('RESOURCE LIST'!$G$1=$AB$21,'RESOURCE LIST'!$G$1='(data)'!G635),OR('RESOURCE LIST'!$D$1=$Y$21,'RESOURCE LIST'!$D$1='(data)'!H635),OR('RESOURCE LIST'!$I$1=$AD$21,'RESOURCE LIST'!$I$1='(data)'!I635),OR('RESOURCE LIST'!$J$1=$AE$21,'RESOURCE LIST'!$J$1='(data)'!J635)),'(formulas)'!A635,"")</f>
        <v>634</v>
      </c>
      <c r="C635">
        <f>IFERROR(SMALL($B$2:$B$1118,ROWS(B$2:$B635)),"")</f>
        <v>634</v>
      </c>
    </row>
    <row r="636" spans="1:3" x14ac:dyDescent="0.45">
      <c r="A636" s="3">
        <f>ROWS('(data)'!$D$2:D636)</f>
        <v>635</v>
      </c>
      <c r="B636">
        <f>IF(AND(OR('RESOURCE LIST'!$E$1=$Z$21,'RESOURCE LIST'!$E$1='(data)'!E636),OR('RESOURCE LIST'!$F$1=$AA$21,'RESOURCE LIST'!$F$1='(data)'!D636),OR('RESOURCE LIST'!$G$1=$AB$21,'RESOURCE LIST'!$G$1='(data)'!G636),OR('RESOURCE LIST'!$D$1=$Y$21,'RESOURCE LIST'!$D$1='(data)'!H636),OR('RESOURCE LIST'!$I$1=$AD$21,'RESOURCE LIST'!$I$1='(data)'!I636),OR('RESOURCE LIST'!$J$1=$AE$21,'RESOURCE LIST'!$J$1='(data)'!J636)),'(formulas)'!A636,"")</f>
        <v>635</v>
      </c>
      <c r="C636">
        <f>IFERROR(SMALL($B$2:$B$1118,ROWS(B$2:$B636)),"")</f>
        <v>635</v>
      </c>
    </row>
    <row r="637" spans="1:3" x14ac:dyDescent="0.45">
      <c r="A637" s="3">
        <f>ROWS('(data)'!$D$2:D637)</f>
        <v>636</v>
      </c>
      <c r="B637">
        <f>IF(AND(OR('RESOURCE LIST'!$E$1=$Z$21,'RESOURCE LIST'!$E$1='(data)'!E637),OR('RESOURCE LIST'!$F$1=$AA$21,'RESOURCE LIST'!$F$1='(data)'!D637),OR('RESOURCE LIST'!$G$1=$AB$21,'RESOURCE LIST'!$G$1='(data)'!G637),OR('RESOURCE LIST'!$D$1=$Y$21,'RESOURCE LIST'!$D$1='(data)'!H637),OR('RESOURCE LIST'!$I$1=$AD$21,'RESOURCE LIST'!$I$1='(data)'!I637),OR('RESOURCE LIST'!$J$1=$AE$21,'RESOURCE LIST'!$J$1='(data)'!J637)),'(formulas)'!A637,"")</f>
        <v>636</v>
      </c>
      <c r="C637">
        <f>IFERROR(SMALL($B$2:$B$1118,ROWS(B$2:$B637)),"")</f>
        <v>636</v>
      </c>
    </row>
    <row r="638" spans="1:3" x14ac:dyDescent="0.45">
      <c r="A638" s="3">
        <f>ROWS('(data)'!$D$2:D638)</f>
        <v>637</v>
      </c>
      <c r="B638">
        <f>IF(AND(OR('RESOURCE LIST'!$E$1=$Z$21,'RESOURCE LIST'!$E$1='(data)'!E638),OR('RESOURCE LIST'!$F$1=$AA$21,'RESOURCE LIST'!$F$1='(data)'!D638),OR('RESOURCE LIST'!$G$1=$AB$21,'RESOURCE LIST'!$G$1='(data)'!G638),OR('RESOURCE LIST'!$D$1=$Y$21,'RESOURCE LIST'!$D$1='(data)'!H638),OR('RESOURCE LIST'!$I$1=$AD$21,'RESOURCE LIST'!$I$1='(data)'!I638),OR('RESOURCE LIST'!$J$1=$AE$21,'RESOURCE LIST'!$J$1='(data)'!J638)),'(formulas)'!A638,"")</f>
        <v>637</v>
      </c>
      <c r="C638">
        <f>IFERROR(SMALL($B$2:$B$1118,ROWS(B$2:$B638)),"")</f>
        <v>637</v>
      </c>
    </row>
    <row r="639" spans="1:3" x14ac:dyDescent="0.45">
      <c r="A639" s="3">
        <f>ROWS('(data)'!$D$2:D639)</f>
        <v>638</v>
      </c>
      <c r="B639">
        <f>IF(AND(OR('RESOURCE LIST'!$E$1=$Z$21,'RESOURCE LIST'!$E$1='(data)'!E639),OR('RESOURCE LIST'!$F$1=$AA$21,'RESOURCE LIST'!$F$1='(data)'!D639),OR('RESOURCE LIST'!$G$1=$AB$21,'RESOURCE LIST'!$G$1='(data)'!G639),OR('RESOURCE LIST'!$D$1=$Y$21,'RESOURCE LIST'!$D$1='(data)'!H639),OR('RESOURCE LIST'!$I$1=$AD$21,'RESOURCE LIST'!$I$1='(data)'!I639),OR('RESOURCE LIST'!$J$1=$AE$21,'RESOURCE LIST'!$J$1='(data)'!J639)),'(formulas)'!A639,"")</f>
        <v>638</v>
      </c>
      <c r="C639">
        <f>IFERROR(SMALL($B$2:$B$1118,ROWS(B$2:$B639)),"")</f>
        <v>638</v>
      </c>
    </row>
    <row r="640" spans="1:3" x14ac:dyDescent="0.45">
      <c r="A640" s="3">
        <f>ROWS('(data)'!$D$2:D640)</f>
        <v>639</v>
      </c>
      <c r="B640">
        <f>IF(AND(OR('RESOURCE LIST'!$E$1=$Z$21,'RESOURCE LIST'!$E$1='(data)'!E640),OR('RESOURCE LIST'!$F$1=$AA$21,'RESOURCE LIST'!$F$1='(data)'!D640),OR('RESOURCE LIST'!$G$1=$AB$21,'RESOURCE LIST'!$G$1='(data)'!G640),OR('RESOURCE LIST'!$D$1=$Y$21,'RESOURCE LIST'!$D$1='(data)'!H640),OR('RESOURCE LIST'!$I$1=$AD$21,'RESOURCE LIST'!$I$1='(data)'!I640),OR('RESOURCE LIST'!$J$1=$AE$21,'RESOURCE LIST'!$J$1='(data)'!J640)),'(formulas)'!A640,"")</f>
        <v>639</v>
      </c>
      <c r="C640">
        <f>IFERROR(SMALL($B$2:$B$1118,ROWS(B$2:$B640)),"")</f>
        <v>639</v>
      </c>
    </row>
    <row r="641" spans="1:3" x14ac:dyDescent="0.45">
      <c r="A641" s="3">
        <f>ROWS('(data)'!$D$2:D641)</f>
        <v>640</v>
      </c>
      <c r="B641">
        <f>IF(AND(OR('RESOURCE LIST'!$E$1=$Z$21,'RESOURCE LIST'!$E$1='(data)'!E641),OR('RESOURCE LIST'!$F$1=$AA$21,'RESOURCE LIST'!$F$1='(data)'!D641),OR('RESOURCE LIST'!$G$1=$AB$21,'RESOURCE LIST'!$G$1='(data)'!G641),OR('RESOURCE LIST'!$D$1=$Y$21,'RESOURCE LIST'!$D$1='(data)'!H641),OR('RESOURCE LIST'!$I$1=$AD$21,'RESOURCE LIST'!$I$1='(data)'!I641),OR('RESOURCE LIST'!$J$1=$AE$21,'RESOURCE LIST'!$J$1='(data)'!J641)),'(formulas)'!A641,"")</f>
        <v>640</v>
      </c>
      <c r="C641">
        <f>IFERROR(SMALL($B$2:$B$1118,ROWS(B$2:$B641)),"")</f>
        <v>640</v>
      </c>
    </row>
    <row r="642" spans="1:3" x14ac:dyDescent="0.45">
      <c r="A642" s="3">
        <f>ROWS('(data)'!$D$2:D642)</f>
        <v>641</v>
      </c>
      <c r="B642">
        <f>IF(AND(OR('RESOURCE LIST'!$E$1=$Z$21,'RESOURCE LIST'!$E$1='(data)'!E642),OR('RESOURCE LIST'!$F$1=$AA$21,'RESOURCE LIST'!$F$1='(data)'!D642),OR('RESOURCE LIST'!$G$1=$AB$21,'RESOURCE LIST'!$G$1='(data)'!G642),OR('RESOURCE LIST'!$D$1=$Y$21,'RESOURCE LIST'!$D$1='(data)'!H642),OR('RESOURCE LIST'!$I$1=$AD$21,'RESOURCE LIST'!$I$1='(data)'!I642),OR('RESOURCE LIST'!$J$1=$AE$21,'RESOURCE LIST'!$J$1='(data)'!J642)),'(formulas)'!A642,"")</f>
        <v>641</v>
      </c>
      <c r="C642">
        <f>IFERROR(SMALL($B$2:$B$1118,ROWS(B$2:$B642)),"")</f>
        <v>641</v>
      </c>
    </row>
    <row r="643" spans="1:3" x14ac:dyDescent="0.45">
      <c r="A643" s="3">
        <f>ROWS('(data)'!$D$2:D643)</f>
        <v>642</v>
      </c>
      <c r="B643">
        <f>IF(AND(OR('RESOURCE LIST'!$E$1=$Z$21,'RESOURCE LIST'!$E$1='(data)'!E643),OR('RESOURCE LIST'!$F$1=$AA$21,'RESOURCE LIST'!$F$1='(data)'!D643),OR('RESOURCE LIST'!$G$1=$AB$21,'RESOURCE LIST'!$G$1='(data)'!G643),OR('RESOURCE LIST'!$D$1=$Y$21,'RESOURCE LIST'!$D$1='(data)'!H643),OR('RESOURCE LIST'!$I$1=$AD$21,'RESOURCE LIST'!$I$1='(data)'!I643),OR('RESOURCE LIST'!$J$1=$AE$21,'RESOURCE LIST'!$J$1='(data)'!J643)),'(formulas)'!A643,"")</f>
        <v>642</v>
      </c>
      <c r="C643">
        <f>IFERROR(SMALL($B$2:$B$1118,ROWS(B$2:$B643)),"")</f>
        <v>642</v>
      </c>
    </row>
    <row r="644" spans="1:3" x14ac:dyDescent="0.45">
      <c r="A644" s="3">
        <f>ROWS('(data)'!$D$2:D644)</f>
        <v>643</v>
      </c>
      <c r="B644">
        <f>IF(AND(OR('RESOURCE LIST'!$E$1=$Z$21,'RESOURCE LIST'!$E$1='(data)'!E644),OR('RESOURCE LIST'!$F$1=$AA$21,'RESOURCE LIST'!$F$1='(data)'!D644),OR('RESOURCE LIST'!$G$1=$AB$21,'RESOURCE LIST'!$G$1='(data)'!G644),OR('RESOURCE LIST'!$D$1=$Y$21,'RESOURCE LIST'!$D$1='(data)'!H644),OR('RESOURCE LIST'!$I$1=$AD$21,'RESOURCE LIST'!$I$1='(data)'!I644),OR('RESOURCE LIST'!$J$1=$AE$21,'RESOURCE LIST'!$J$1='(data)'!J644)),'(formulas)'!A644,"")</f>
        <v>643</v>
      </c>
      <c r="C644">
        <f>IFERROR(SMALL($B$2:$B$1118,ROWS(B$2:$B644)),"")</f>
        <v>643</v>
      </c>
    </row>
    <row r="645" spans="1:3" x14ac:dyDescent="0.45">
      <c r="A645" s="3">
        <f>ROWS('(data)'!$D$2:D645)</f>
        <v>644</v>
      </c>
      <c r="B645">
        <f>IF(AND(OR('RESOURCE LIST'!$E$1=$Z$21,'RESOURCE LIST'!$E$1='(data)'!E645),OR('RESOURCE LIST'!$F$1=$AA$21,'RESOURCE LIST'!$F$1='(data)'!D645),OR('RESOURCE LIST'!$G$1=$AB$21,'RESOURCE LIST'!$G$1='(data)'!G645),OR('RESOURCE LIST'!$D$1=$Y$21,'RESOURCE LIST'!$D$1='(data)'!H645),OR('RESOURCE LIST'!$I$1=$AD$21,'RESOURCE LIST'!$I$1='(data)'!I645),OR('RESOURCE LIST'!$J$1=$AE$21,'RESOURCE LIST'!$J$1='(data)'!J645)),'(formulas)'!A645,"")</f>
        <v>644</v>
      </c>
      <c r="C645">
        <f>IFERROR(SMALL($B$2:$B$1118,ROWS(B$2:$B645)),"")</f>
        <v>644</v>
      </c>
    </row>
    <row r="646" spans="1:3" x14ac:dyDescent="0.45">
      <c r="A646" s="3">
        <f>ROWS('(data)'!$D$2:D646)</f>
        <v>645</v>
      </c>
      <c r="B646">
        <f>IF(AND(OR('RESOURCE LIST'!$E$1=$Z$21,'RESOURCE LIST'!$E$1='(data)'!E646),OR('RESOURCE LIST'!$F$1=$AA$21,'RESOURCE LIST'!$F$1='(data)'!D646),OR('RESOURCE LIST'!$G$1=$AB$21,'RESOURCE LIST'!$G$1='(data)'!G646),OR('RESOURCE LIST'!$D$1=$Y$21,'RESOURCE LIST'!$D$1='(data)'!H646),OR('RESOURCE LIST'!$I$1=$AD$21,'RESOURCE LIST'!$I$1='(data)'!I646),OR('RESOURCE LIST'!$J$1=$AE$21,'RESOURCE LIST'!$J$1='(data)'!J646)),'(formulas)'!A646,"")</f>
        <v>645</v>
      </c>
      <c r="C646">
        <f>IFERROR(SMALL($B$2:$B$1118,ROWS(B$2:$B646)),"")</f>
        <v>645</v>
      </c>
    </row>
    <row r="647" spans="1:3" x14ac:dyDescent="0.45">
      <c r="A647" s="3">
        <f>ROWS('(data)'!$D$2:D647)</f>
        <v>646</v>
      </c>
      <c r="B647">
        <f>IF(AND(OR('RESOURCE LIST'!$E$1=$Z$21,'RESOURCE LIST'!$E$1='(data)'!E647),OR('RESOURCE LIST'!$F$1=$AA$21,'RESOURCE LIST'!$F$1='(data)'!D647),OR('RESOURCE LIST'!$G$1=$AB$21,'RESOURCE LIST'!$G$1='(data)'!G647),OR('RESOURCE LIST'!$D$1=$Y$21,'RESOURCE LIST'!$D$1='(data)'!H647),OR('RESOURCE LIST'!$I$1=$AD$21,'RESOURCE LIST'!$I$1='(data)'!I647),OR('RESOURCE LIST'!$J$1=$AE$21,'RESOURCE LIST'!$J$1='(data)'!J647)),'(formulas)'!A647,"")</f>
        <v>646</v>
      </c>
      <c r="C647">
        <f>IFERROR(SMALL($B$2:$B$1118,ROWS(B$2:$B647)),"")</f>
        <v>646</v>
      </c>
    </row>
    <row r="648" spans="1:3" x14ac:dyDescent="0.45">
      <c r="A648" s="3">
        <f>ROWS('(data)'!$D$2:D648)</f>
        <v>647</v>
      </c>
      <c r="B648">
        <f>IF(AND(OR('RESOURCE LIST'!$E$1=$Z$21,'RESOURCE LIST'!$E$1='(data)'!E648),OR('RESOURCE LIST'!$F$1=$AA$21,'RESOURCE LIST'!$F$1='(data)'!D648),OR('RESOURCE LIST'!$G$1=$AB$21,'RESOURCE LIST'!$G$1='(data)'!G648),OR('RESOURCE LIST'!$D$1=$Y$21,'RESOURCE LIST'!$D$1='(data)'!H648),OR('RESOURCE LIST'!$I$1=$AD$21,'RESOURCE LIST'!$I$1='(data)'!I648),OR('RESOURCE LIST'!$J$1=$AE$21,'RESOURCE LIST'!$J$1='(data)'!J648)),'(formulas)'!A648,"")</f>
        <v>647</v>
      </c>
      <c r="C648">
        <f>IFERROR(SMALL($B$2:$B$1118,ROWS(B$2:$B648)),"")</f>
        <v>647</v>
      </c>
    </row>
    <row r="649" spans="1:3" x14ac:dyDescent="0.45">
      <c r="A649" s="3">
        <f>ROWS('(data)'!$D$2:D649)</f>
        <v>648</v>
      </c>
      <c r="B649">
        <f>IF(AND(OR('RESOURCE LIST'!$E$1=$Z$21,'RESOURCE LIST'!$E$1='(data)'!E649),OR('RESOURCE LIST'!$F$1=$AA$21,'RESOURCE LIST'!$F$1='(data)'!D649),OR('RESOURCE LIST'!$G$1=$AB$21,'RESOURCE LIST'!$G$1='(data)'!G649),OR('RESOURCE LIST'!$D$1=$Y$21,'RESOURCE LIST'!$D$1='(data)'!H649),OR('RESOURCE LIST'!$I$1=$AD$21,'RESOURCE LIST'!$I$1='(data)'!I649),OR('RESOURCE LIST'!$J$1=$AE$21,'RESOURCE LIST'!$J$1='(data)'!J649)),'(formulas)'!A649,"")</f>
        <v>648</v>
      </c>
      <c r="C649">
        <f>IFERROR(SMALL($B$2:$B$1118,ROWS(B$2:$B649)),"")</f>
        <v>648</v>
      </c>
    </row>
    <row r="650" spans="1:3" x14ac:dyDescent="0.45">
      <c r="A650" s="3">
        <f>ROWS('(data)'!$D$2:D650)</f>
        <v>649</v>
      </c>
      <c r="B650">
        <f>IF(AND(OR('RESOURCE LIST'!$E$1=$Z$21,'RESOURCE LIST'!$E$1='(data)'!E650),OR('RESOURCE LIST'!$F$1=$AA$21,'RESOURCE LIST'!$F$1='(data)'!D650),OR('RESOURCE LIST'!$G$1=$AB$21,'RESOURCE LIST'!$G$1='(data)'!G650),OR('RESOURCE LIST'!$D$1=$Y$21,'RESOURCE LIST'!$D$1='(data)'!H650),OR('RESOURCE LIST'!$I$1=$AD$21,'RESOURCE LIST'!$I$1='(data)'!I650),OR('RESOURCE LIST'!$J$1=$AE$21,'RESOURCE LIST'!$J$1='(data)'!J650)),'(formulas)'!A650,"")</f>
        <v>649</v>
      </c>
      <c r="C650">
        <f>IFERROR(SMALL($B$2:$B$1118,ROWS(B$2:$B650)),"")</f>
        <v>649</v>
      </c>
    </row>
    <row r="651" spans="1:3" x14ac:dyDescent="0.45">
      <c r="A651" s="3">
        <f>ROWS('(data)'!$D$2:D651)</f>
        <v>650</v>
      </c>
      <c r="B651">
        <f>IF(AND(OR('RESOURCE LIST'!$E$1=$Z$21,'RESOURCE LIST'!$E$1='(data)'!E651),OR('RESOURCE LIST'!$F$1=$AA$21,'RESOURCE LIST'!$F$1='(data)'!D651),OR('RESOURCE LIST'!$G$1=$AB$21,'RESOURCE LIST'!$G$1='(data)'!G651),OR('RESOURCE LIST'!$D$1=$Y$21,'RESOURCE LIST'!$D$1='(data)'!H651),OR('RESOURCE LIST'!$I$1=$AD$21,'RESOURCE LIST'!$I$1='(data)'!I651),OR('RESOURCE LIST'!$J$1=$AE$21,'RESOURCE LIST'!$J$1='(data)'!J651)),'(formulas)'!A651,"")</f>
        <v>650</v>
      </c>
      <c r="C651">
        <f>IFERROR(SMALL($B$2:$B$1118,ROWS(B$2:$B651)),"")</f>
        <v>650</v>
      </c>
    </row>
    <row r="652" spans="1:3" x14ac:dyDescent="0.45">
      <c r="A652" s="3">
        <f>ROWS('(data)'!$D$2:D652)</f>
        <v>651</v>
      </c>
      <c r="B652">
        <f>IF(AND(OR('RESOURCE LIST'!$E$1=$Z$21,'RESOURCE LIST'!$E$1='(data)'!E652),OR('RESOURCE LIST'!$F$1=$AA$21,'RESOURCE LIST'!$F$1='(data)'!D652),OR('RESOURCE LIST'!$G$1=$AB$21,'RESOURCE LIST'!$G$1='(data)'!G652),OR('RESOURCE LIST'!$D$1=$Y$21,'RESOURCE LIST'!$D$1='(data)'!H652),OR('RESOURCE LIST'!$I$1=$AD$21,'RESOURCE LIST'!$I$1='(data)'!I652),OR('RESOURCE LIST'!$J$1=$AE$21,'RESOURCE LIST'!$J$1='(data)'!J652)),'(formulas)'!A652,"")</f>
        <v>651</v>
      </c>
      <c r="C652">
        <f>IFERROR(SMALL($B$2:$B$1118,ROWS(B$2:$B652)),"")</f>
        <v>651</v>
      </c>
    </row>
    <row r="653" spans="1:3" x14ac:dyDescent="0.45">
      <c r="A653" s="3">
        <f>ROWS('(data)'!$D$2:D653)</f>
        <v>652</v>
      </c>
      <c r="B653">
        <f>IF(AND(OR('RESOURCE LIST'!$E$1=$Z$21,'RESOURCE LIST'!$E$1='(data)'!E653),OR('RESOURCE LIST'!$F$1=$AA$21,'RESOURCE LIST'!$F$1='(data)'!D653),OR('RESOURCE LIST'!$G$1=$AB$21,'RESOURCE LIST'!$G$1='(data)'!G653),OR('RESOURCE LIST'!$D$1=$Y$21,'RESOURCE LIST'!$D$1='(data)'!H653),OR('RESOURCE LIST'!$I$1=$AD$21,'RESOURCE LIST'!$I$1='(data)'!I653),OR('RESOURCE LIST'!$J$1=$AE$21,'RESOURCE LIST'!$J$1='(data)'!J653)),'(formulas)'!A653,"")</f>
        <v>652</v>
      </c>
      <c r="C653">
        <f>IFERROR(SMALL($B$2:$B$1118,ROWS(B$2:$B653)),"")</f>
        <v>652</v>
      </c>
    </row>
    <row r="654" spans="1:3" x14ac:dyDescent="0.45">
      <c r="A654" s="3">
        <f>ROWS('(data)'!$D$2:D654)</f>
        <v>653</v>
      </c>
      <c r="B654">
        <f>IF(AND(OR('RESOURCE LIST'!$E$1=$Z$21,'RESOURCE LIST'!$E$1='(data)'!E654),OR('RESOURCE LIST'!$F$1=$AA$21,'RESOURCE LIST'!$F$1='(data)'!D654),OR('RESOURCE LIST'!$G$1=$AB$21,'RESOURCE LIST'!$G$1='(data)'!G654),OR('RESOURCE LIST'!$D$1=$Y$21,'RESOURCE LIST'!$D$1='(data)'!H654),OR('RESOURCE LIST'!$I$1=$AD$21,'RESOURCE LIST'!$I$1='(data)'!I654),OR('RESOURCE LIST'!$J$1=$AE$21,'RESOURCE LIST'!$J$1='(data)'!J654)),'(formulas)'!A654,"")</f>
        <v>653</v>
      </c>
      <c r="C654">
        <f>IFERROR(SMALL($B$2:$B$1118,ROWS(B$2:$B654)),"")</f>
        <v>653</v>
      </c>
    </row>
    <row r="655" spans="1:3" x14ac:dyDescent="0.45">
      <c r="A655" s="3">
        <f>ROWS('(data)'!$D$2:D655)</f>
        <v>654</v>
      </c>
      <c r="B655">
        <f>IF(AND(OR('RESOURCE LIST'!$E$1=$Z$21,'RESOURCE LIST'!$E$1='(data)'!E655),OR('RESOURCE LIST'!$F$1=$AA$21,'RESOURCE LIST'!$F$1='(data)'!D655),OR('RESOURCE LIST'!$G$1=$AB$21,'RESOURCE LIST'!$G$1='(data)'!G655),OR('RESOURCE LIST'!$D$1=$Y$21,'RESOURCE LIST'!$D$1='(data)'!H655),OR('RESOURCE LIST'!$I$1=$AD$21,'RESOURCE LIST'!$I$1='(data)'!I655),OR('RESOURCE LIST'!$J$1=$AE$21,'RESOURCE LIST'!$J$1='(data)'!J655)),'(formulas)'!A655,"")</f>
        <v>654</v>
      </c>
      <c r="C655">
        <f>IFERROR(SMALL($B$2:$B$1118,ROWS(B$2:$B655)),"")</f>
        <v>654</v>
      </c>
    </row>
    <row r="656" spans="1:3" x14ac:dyDescent="0.45">
      <c r="A656" s="3">
        <f>ROWS('(data)'!$D$2:D656)</f>
        <v>655</v>
      </c>
      <c r="B656">
        <f>IF(AND(OR('RESOURCE LIST'!$E$1=$Z$21,'RESOURCE LIST'!$E$1='(data)'!E656),OR('RESOURCE LIST'!$F$1=$AA$21,'RESOURCE LIST'!$F$1='(data)'!D656),OR('RESOURCE LIST'!$G$1=$AB$21,'RESOURCE LIST'!$G$1='(data)'!G656),OR('RESOURCE LIST'!$D$1=$Y$21,'RESOURCE LIST'!$D$1='(data)'!H656),OR('RESOURCE LIST'!$I$1=$AD$21,'RESOURCE LIST'!$I$1='(data)'!I656),OR('RESOURCE LIST'!$J$1=$AE$21,'RESOURCE LIST'!$J$1='(data)'!J656)),'(formulas)'!A656,"")</f>
        <v>655</v>
      </c>
      <c r="C656">
        <f>IFERROR(SMALL($B$2:$B$1118,ROWS(B$2:$B656)),"")</f>
        <v>655</v>
      </c>
    </row>
    <row r="657" spans="1:3" x14ac:dyDescent="0.45">
      <c r="A657" s="3">
        <f>ROWS('(data)'!$D$2:D657)</f>
        <v>656</v>
      </c>
      <c r="B657">
        <f>IF(AND(OR('RESOURCE LIST'!$E$1=$Z$21,'RESOURCE LIST'!$E$1='(data)'!E657),OR('RESOURCE LIST'!$F$1=$AA$21,'RESOURCE LIST'!$F$1='(data)'!D657),OR('RESOURCE LIST'!$G$1=$AB$21,'RESOURCE LIST'!$G$1='(data)'!G657),OR('RESOURCE LIST'!$D$1=$Y$21,'RESOURCE LIST'!$D$1='(data)'!H657),OR('RESOURCE LIST'!$I$1=$AD$21,'RESOURCE LIST'!$I$1='(data)'!I657),OR('RESOURCE LIST'!$J$1=$AE$21,'RESOURCE LIST'!$J$1='(data)'!J657)),'(formulas)'!A657,"")</f>
        <v>656</v>
      </c>
      <c r="C657">
        <f>IFERROR(SMALL($B$2:$B$1118,ROWS(B$2:$B657)),"")</f>
        <v>656</v>
      </c>
    </row>
    <row r="658" spans="1:3" x14ac:dyDescent="0.45">
      <c r="A658" s="3">
        <f>ROWS('(data)'!$D$2:D658)</f>
        <v>657</v>
      </c>
      <c r="B658">
        <f>IF(AND(OR('RESOURCE LIST'!$E$1=$Z$21,'RESOURCE LIST'!$E$1='(data)'!E658),OR('RESOURCE LIST'!$F$1=$AA$21,'RESOURCE LIST'!$F$1='(data)'!D658),OR('RESOURCE LIST'!$G$1=$AB$21,'RESOURCE LIST'!$G$1='(data)'!G658),OR('RESOURCE LIST'!$D$1=$Y$21,'RESOURCE LIST'!$D$1='(data)'!H658),OR('RESOURCE LIST'!$I$1=$AD$21,'RESOURCE LIST'!$I$1='(data)'!I658),OR('RESOURCE LIST'!$J$1=$AE$21,'RESOURCE LIST'!$J$1='(data)'!J658)),'(formulas)'!A658,"")</f>
        <v>657</v>
      </c>
      <c r="C658">
        <f>IFERROR(SMALL($B$2:$B$1118,ROWS(B$2:$B658)),"")</f>
        <v>657</v>
      </c>
    </row>
    <row r="659" spans="1:3" x14ac:dyDescent="0.45">
      <c r="A659" s="3">
        <f>ROWS('(data)'!$D$2:D659)</f>
        <v>658</v>
      </c>
      <c r="B659">
        <f>IF(AND(OR('RESOURCE LIST'!$E$1=$Z$21,'RESOURCE LIST'!$E$1='(data)'!E659),OR('RESOURCE LIST'!$F$1=$AA$21,'RESOURCE LIST'!$F$1='(data)'!D659),OR('RESOURCE LIST'!$G$1=$AB$21,'RESOURCE LIST'!$G$1='(data)'!G659),OR('RESOURCE LIST'!$D$1=$Y$21,'RESOURCE LIST'!$D$1='(data)'!H659),OR('RESOURCE LIST'!$I$1=$AD$21,'RESOURCE LIST'!$I$1='(data)'!I659),OR('RESOURCE LIST'!$J$1=$AE$21,'RESOURCE LIST'!$J$1='(data)'!J659)),'(formulas)'!A659,"")</f>
        <v>658</v>
      </c>
      <c r="C659">
        <f>IFERROR(SMALL($B$2:$B$1118,ROWS(B$2:$B659)),"")</f>
        <v>658</v>
      </c>
    </row>
    <row r="660" spans="1:3" x14ac:dyDescent="0.45">
      <c r="A660" s="3">
        <f>ROWS('(data)'!$D$2:D660)</f>
        <v>659</v>
      </c>
      <c r="B660">
        <f>IF(AND(OR('RESOURCE LIST'!$E$1=$Z$21,'RESOURCE LIST'!$E$1='(data)'!E660),OR('RESOURCE LIST'!$F$1=$AA$21,'RESOURCE LIST'!$F$1='(data)'!D660),OR('RESOURCE LIST'!$G$1=$AB$21,'RESOURCE LIST'!$G$1='(data)'!G660),OR('RESOURCE LIST'!$D$1=$Y$21,'RESOURCE LIST'!$D$1='(data)'!H660),OR('RESOURCE LIST'!$I$1=$AD$21,'RESOURCE LIST'!$I$1='(data)'!I660),OR('RESOURCE LIST'!$J$1=$AE$21,'RESOURCE LIST'!$J$1='(data)'!J660)),'(formulas)'!A660,"")</f>
        <v>659</v>
      </c>
      <c r="C660">
        <f>IFERROR(SMALL($B$2:$B$1118,ROWS(B$2:$B660)),"")</f>
        <v>659</v>
      </c>
    </row>
    <row r="661" spans="1:3" x14ac:dyDescent="0.45">
      <c r="A661" s="3">
        <f>ROWS('(data)'!$D$2:D661)</f>
        <v>660</v>
      </c>
      <c r="B661">
        <f>IF(AND(OR('RESOURCE LIST'!$E$1=$Z$21,'RESOURCE LIST'!$E$1='(data)'!E661),OR('RESOURCE LIST'!$F$1=$AA$21,'RESOURCE LIST'!$F$1='(data)'!D661),OR('RESOURCE LIST'!$G$1=$AB$21,'RESOURCE LIST'!$G$1='(data)'!G661),OR('RESOURCE LIST'!$D$1=$Y$21,'RESOURCE LIST'!$D$1='(data)'!H661),OR('RESOURCE LIST'!$I$1=$AD$21,'RESOURCE LIST'!$I$1='(data)'!I661),OR('RESOURCE LIST'!$J$1=$AE$21,'RESOURCE LIST'!$J$1='(data)'!J661)),'(formulas)'!A661,"")</f>
        <v>660</v>
      </c>
      <c r="C661">
        <f>IFERROR(SMALL($B$2:$B$1118,ROWS(B$2:$B661)),"")</f>
        <v>660</v>
      </c>
    </row>
    <row r="662" spans="1:3" x14ac:dyDescent="0.45">
      <c r="A662" s="3">
        <f>ROWS('(data)'!$D$2:D662)</f>
        <v>661</v>
      </c>
      <c r="B662">
        <f>IF(AND(OR('RESOURCE LIST'!$E$1=$Z$21,'RESOURCE LIST'!$E$1='(data)'!E662),OR('RESOURCE LIST'!$F$1=$AA$21,'RESOURCE LIST'!$F$1='(data)'!D662),OR('RESOURCE LIST'!$G$1=$AB$21,'RESOURCE LIST'!$G$1='(data)'!G662),OR('RESOURCE LIST'!$D$1=$Y$21,'RESOURCE LIST'!$D$1='(data)'!H662),OR('RESOURCE LIST'!$I$1=$AD$21,'RESOURCE LIST'!$I$1='(data)'!I662),OR('RESOURCE LIST'!$J$1=$AE$21,'RESOURCE LIST'!$J$1='(data)'!J662)),'(formulas)'!A662,"")</f>
        <v>661</v>
      </c>
      <c r="C662">
        <f>IFERROR(SMALL($B$2:$B$1118,ROWS(B$2:$B662)),"")</f>
        <v>661</v>
      </c>
    </row>
    <row r="663" spans="1:3" x14ac:dyDescent="0.45">
      <c r="A663" s="3">
        <f>ROWS('(data)'!$D$2:D663)</f>
        <v>662</v>
      </c>
      <c r="B663">
        <f>IF(AND(OR('RESOURCE LIST'!$E$1=$Z$21,'RESOURCE LIST'!$E$1='(data)'!E663),OR('RESOURCE LIST'!$F$1=$AA$21,'RESOURCE LIST'!$F$1='(data)'!D663),OR('RESOURCE LIST'!$G$1=$AB$21,'RESOURCE LIST'!$G$1='(data)'!G663),OR('RESOURCE LIST'!$D$1=$Y$21,'RESOURCE LIST'!$D$1='(data)'!H663),OR('RESOURCE LIST'!$I$1=$AD$21,'RESOURCE LIST'!$I$1='(data)'!I663),OR('RESOURCE LIST'!$J$1=$AE$21,'RESOURCE LIST'!$J$1='(data)'!J663)),'(formulas)'!A663,"")</f>
        <v>662</v>
      </c>
      <c r="C663">
        <f>IFERROR(SMALL($B$2:$B$1118,ROWS(B$2:$B663)),"")</f>
        <v>662</v>
      </c>
    </row>
    <row r="664" spans="1:3" x14ac:dyDescent="0.45">
      <c r="A664" s="3">
        <f>ROWS('(data)'!$D$2:D664)</f>
        <v>663</v>
      </c>
      <c r="B664">
        <f>IF(AND(OR('RESOURCE LIST'!$E$1=$Z$21,'RESOURCE LIST'!$E$1='(data)'!E664),OR('RESOURCE LIST'!$F$1=$AA$21,'RESOURCE LIST'!$F$1='(data)'!D664),OR('RESOURCE LIST'!$G$1=$AB$21,'RESOURCE LIST'!$G$1='(data)'!G664),OR('RESOURCE LIST'!$D$1=$Y$21,'RESOURCE LIST'!$D$1='(data)'!H664),OR('RESOURCE LIST'!$I$1=$AD$21,'RESOURCE LIST'!$I$1='(data)'!I664),OR('RESOURCE LIST'!$J$1=$AE$21,'RESOURCE LIST'!$J$1='(data)'!J664)),'(formulas)'!A664,"")</f>
        <v>663</v>
      </c>
      <c r="C664">
        <f>IFERROR(SMALL($B$2:$B$1118,ROWS(B$2:$B664)),"")</f>
        <v>663</v>
      </c>
    </row>
    <row r="665" spans="1:3" x14ac:dyDescent="0.45">
      <c r="A665" s="3">
        <f>ROWS('(data)'!$D$2:D665)</f>
        <v>664</v>
      </c>
      <c r="B665">
        <f>IF(AND(OR('RESOURCE LIST'!$E$1=$Z$21,'RESOURCE LIST'!$E$1='(data)'!E665),OR('RESOURCE LIST'!$F$1=$AA$21,'RESOURCE LIST'!$F$1='(data)'!D665),OR('RESOURCE LIST'!$G$1=$AB$21,'RESOURCE LIST'!$G$1='(data)'!G665),OR('RESOURCE LIST'!$D$1=$Y$21,'RESOURCE LIST'!$D$1='(data)'!H665),OR('RESOURCE LIST'!$I$1=$AD$21,'RESOURCE LIST'!$I$1='(data)'!I665),OR('RESOURCE LIST'!$J$1=$AE$21,'RESOURCE LIST'!$J$1='(data)'!J665)),'(formulas)'!A665,"")</f>
        <v>664</v>
      </c>
      <c r="C665">
        <f>IFERROR(SMALL($B$2:$B$1118,ROWS(B$2:$B665)),"")</f>
        <v>664</v>
      </c>
    </row>
    <row r="666" spans="1:3" x14ac:dyDescent="0.45">
      <c r="A666" s="3">
        <f>ROWS('(data)'!$D$2:D666)</f>
        <v>665</v>
      </c>
      <c r="B666">
        <f>IF(AND(OR('RESOURCE LIST'!$E$1=$Z$21,'RESOURCE LIST'!$E$1='(data)'!E666),OR('RESOURCE LIST'!$F$1=$AA$21,'RESOURCE LIST'!$F$1='(data)'!D666),OR('RESOURCE LIST'!$G$1=$AB$21,'RESOURCE LIST'!$G$1='(data)'!G666),OR('RESOURCE LIST'!$D$1=$Y$21,'RESOURCE LIST'!$D$1='(data)'!H666),OR('RESOURCE LIST'!$I$1=$AD$21,'RESOURCE LIST'!$I$1='(data)'!I666),OR('RESOURCE LIST'!$J$1=$AE$21,'RESOURCE LIST'!$J$1='(data)'!J666)),'(formulas)'!A666,"")</f>
        <v>665</v>
      </c>
      <c r="C666">
        <f>IFERROR(SMALL($B$2:$B$1118,ROWS(B$2:$B666)),"")</f>
        <v>665</v>
      </c>
    </row>
    <row r="667" spans="1:3" x14ac:dyDescent="0.45">
      <c r="A667" s="3">
        <f>ROWS('(data)'!$D$2:D667)</f>
        <v>666</v>
      </c>
      <c r="B667">
        <f>IF(AND(OR('RESOURCE LIST'!$E$1=$Z$21,'RESOURCE LIST'!$E$1='(data)'!E667),OR('RESOURCE LIST'!$F$1=$AA$21,'RESOURCE LIST'!$F$1='(data)'!D667),OR('RESOURCE LIST'!$G$1=$AB$21,'RESOURCE LIST'!$G$1='(data)'!G667),OR('RESOURCE LIST'!$D$1=$Y$21,'RESOURCE LIST'!$D$1='(data)'!H667),OR('RESOURCE LIST'!$I$1=$AD$21,'RESOURCE LIST'!$I$1='(data)'!I667),OR('RESOURCE LIST'!$J$1=$AE$21,'RESOURCE LIST'!$J$1='(data)'!J667)),'(formulas)'!A667,"")</f>
        <v>666</v>
      </c>
      <c r="C667">
        <f>IFERROR(SMALL($B$2:$B$1118,ROWS(B$2:$B667)),"")</f>
        <v>666</v>
      </c>
    </row>
    <row r="668" spans="1:3" x14ac:dyDescent="0.45">
      <c r="A668" s="3">
        <f>ROWS('(data)'!$D$2:D668)</f>
        <v>667</v>
      </c>
      <c r="B668">
        <f>IF(AND(OR('RESOURCE LIST'!$E$1=$Z$21,'RESOURCE LIST'!$E$1='(data)'!E668),OR('RESOURCE LIST'!$F$1=$AA$21,'RESOURCE LIST'!$F$1='(data)'!D668),OR('RESOURCE LIST'!$G$1=$AB$21,'RESOURCE LIST'!$G$1='(data)'!G668),OR('RESOURCE LIST'!$D$1=$Y$21,'RESOURCE LIST'!$D$1='(data)'!H668),OR('RESOURCE LIST'!$I$1=$AD$21,'RESOURCE LIST'!$I$1='(data)'!I668),OR('RESOURCE LIST'!$J$1=$AE$21,'RESOURCE LIST'!$J$1='(data)'!J668)),'(formulas)'!A668,"")</f>
        <v>667</v>
      </c>
      <c r="C668">
        <f>IFERROR(SMALL($B$2:$B$1118,ROWS(B$2:$B668)),"")</f>
        <v>667</v>
      </c>
    </row>
    <row r="669" spans="1:3" x14ac:dyDescent="0.45">
      <c r="A669" s="3">
        <f>ROWS('(data)'!$D$2:D669)</f>
        <v>668</v>
      </c>
      <c r="B669">
        <f>IF(AND(OR('RESOURCE LIST'!$E$1=$Z$21,'RESOURCE LIST'!$E$1='(data)'!E669),OR('RESOURCE LIST'!$F$1=$AA$21,'RESOURCE LIST'!$F$1='(data)'!D669),OR('RESOURCE LIST'!$G$1=$AB$21,'RESOURCE LIST'!$G$1='(data)'!G669),OR('RESOURCE LIST'!$D$1=$Y$21,'RESOURCE LIST'!$D$1='(data)'!H669),OR('RESOURCE LIST'!$I$1=$AD$21,'RESOURCE LIST'!$I$1='(data)'!I669),OR('RESOURCE LIST'!$J$1=$AE$21,'RESOURCE LIST'!$J$1='(data)'!J669)),'(formulas)'!A669,"")</f>
        <v>668</v>
      </c>
      <c r="C669">
        <f>IFERROR(SMALL($B$2:$B$1118,ROWS(B$2:$B669)),"")</f>
        <v>668</v>
      </c>
    </row>
    <row r="670" spans="1:3" x14ac:dyDescent="0.45">
      <c r="A670" s="3">
        <f>ROWS('(data)'!$D$2:D670)</f>
        <v>669</v>
      </c>
      <c r="B670">
        <f>IF(AND(OR('RESOURCE LIST'!$E$1=$Z$21,'RESOURCE LIST'!$E$1='(data)'!E670),OR('RESOURCE LIST'!$F$1=$AA$21,'RESOURCE LIST'!$F$1='(data)'!D670),OR('RESOURCE LIST'!$G$1=$AB$21,'RESOURCE LIST'!$G$1='(data)'!G670),OR('RESOURCE LIST'!$D$1=$Y$21,'RESOURCE LIST'!$D$1='(data)'!H670),OR('RESOURCE LIST'!$I$1=$AD$21,'RESOURCE LIST'!$I$1='(data)'!I670),OR('RESOURCE LIST'!$J$1=$AE$21,'RESOURCE LIST'!$J$1='(data)'!J670)),'(formulas)'!A670,"")</f>
        <v>669</v>
      </c>
      <c r="C670">
        <f>IFERROR(SMALL($B$2:$B$1118,ROWS(B$2:$B670)),"")</f>
        <v>669</v>
      </c>
    </row>
    <row r="671" spans="1:3" x14ac:dyDescent="0.45">
      <c r="A671" s="3">
        <f>ROWS('(data)'!$D$2:D671)</f>
        <v>670</v>
      </c>
      <c r="B671">
        <f>IF(AND(OR('RESOURCE LIST'!$E$1=$Z$21,'RESOURCE LIST'!$E$1='(data)'!E671),OR('RESOURCE LIST'!$F$1=$AA$21,'RESOURCE LIST'!$F$1='(data)'!D671),OR('RESOURCE LIST'!$G$1=$AB$21,'RESOURCE LIST'!$G$1='(data)'!G671),OR('RESOURCE LIST'!$D$1=$Y$21,'RESOURCE LIST'!$D$1='(data)'!H671),OR('RESOURCE LIST'!$I$1=$AD$21,'RESOURCE LIST'!$I$1='(data)'!I671),OR('RESOURCE LIST'!$J$1=$AE$21,'RESOURCE LIST'!$J$1='(data)'!J671)),'(formulas)'!A671,"")</f>
        <v>670</v>
      </c>
      <c r="C671">
        <f>IFERROR(SMALL($B$2:$B$1118,ROWS(B$2:$B671)),"")</f>
        <v>670</v>
      </c>
    </row>
    <row r="672" spans="1:3" x14ac:dyDescent="0.45">
      <c r="A672" s="3">
        <f>ROWS('(data)'!$D$2:D672)</f>
        <v>671</v>
      </c>
      <c r="B672">
        <f>IF(AND(OR('RESOURCE LIST'!$E$1=$Z$21,'RESOURCE LIST'!$E$1='(data)'!E672),OR('RESOURCE LIST'!$F$1=$AA$21,'RESOURCE LIST'!$F$1='(data)'!D672),OR('RESOURCE LIST'!$G$1=$AB$21,'RESOURCE LIST'!$G$1='(data)'!G672),OR('RESOURCE LIST'!$D$1=$Y$21,'RESOURCE LIST'!$D$1='(data)'!H672),OR('RESOURCE LIST'!$I$1=$AD$21,'RESOURCE LIST'!$I$1='(data)'!I672),OR('RESOURCE LIST'!$J$1=$AE$21,'RESOURCE LIST'!$J$1='(data)'!J672)),'(formulas)'!A672,"")</f>
        <v>671</v>
      </c>
      <c r="C672">
        <f>IFERROR(SMALL($B$2:$B$1118,ROWS(B$2:$B672)),"")</f>
        <v>671</v>
      </c>
    </row>
    <row r="673" spans="1:3" x14ac:dyDescent="0.45">
      <c r="A673" s="3">
        <f>ROWS('(data)'!$D$2:D673)</f>
        <v>672</v>
      </c>
      <c r="B673">
        <f>IF(AND(OR('RESOURCE LIST'!$E$1=$Z$21,'RESOURCE LIST'!$E$1='(data)'!E673),OR('RESOURCE LIST'!$F$1=$AA$21,'RESOURCE LIST'!$F$1='(data)'!D673),OR('RESOURCE LIST'!$G$1=$AB$21,'RESOURCE LIST'!$G$1='(data)'!G673),OR('RESOURCE LIST'!$D$1=$Y$21,'RESOURCE LIST'!$D$1='(data)'!H673),OR('RESOURCE LIST'!$I$1=$AD$21,'RESOURCE LIST'!$I$1='(data)'!I673),OR('RESOURCE LIST'!$J$1=$AE$21,'RESOURCE LIST'!$J$1='(data)'!J673)),'(formulas)'!A673,"")</f>
        <v>672</v>
      </c>
      <c r="C673">
        <f>IFERROR(SMALL($B$2:$B$1118,ROWS(B$2:$B673)),"")</f>
        <v>672</v>
      </c>
    </row>
    <row r="674" spans="1:3" x14ac:dyDescent="0.45">
      <c r="A674" s="3">
        <f>ROWS('(data)'!$D$2:D674)</f>
        <v>673</v>
      </c>
      <c r="B674">
        <f>IF(AND(OR('RESOURCE LIST'!$E$1=$Z$21,'RESOURCE LIST'!$E$1='(data)'!E674),OR('RESOURCE LIST'!$F$1=$AA$21,'RESOURCE LIST'!$F$1='(data)'!D674),OR('RESOURCE LIST'!$G$1=$AB$21,'RESOURCE LIST'!$G$1='(data)'!G674),OR('RESOURCE LIST'!$D$1=$Y$21,'RESOURCE LIST'!$D$1='(data)'!H674),OR('RESOURCE LIST'!$I$1=$AD$21,'RESOURCE LIST'!$I$1='(data)'!I674),OR('RESOURCE LIST'!$J$1=$AE$21,'RESOURCE LIST'!$J$1='(data)'!J674)),'(formulas)'!A674,"")</f>
        <v>673</v>
      </c>
      <c r="C674">
        <f>IFERROR(SMALL($B$2:$B$1118,ROWS(B$2:$B674)),"")</f>
        <v>673</v>
      </c>
    </row>
    <row r="675" spans="1:3" x14ac:dyDescent="0.45">
      <c r="A675" s="3">
        <f>ROWS('(data)'!$D$2:D675)</f>
        <v>674</v>
      </c>
      <c r="B675">
        <f>IF(AND(OR('RESOURCE LIST'!$E$1=$Z$21,'RESOURCE LIST'!$E$1='(data)'!E675),OR('RESOURCE LIST'!$F$1=$AA$21,'RESOURCE LIST'!$F$1='(data)'!D675),OR('RESOURCE LIST'!$G$1=$AB$21,'RESOURCE LIST'!$G$1='(data)'!G675),OR('RESOURCE LIST'!$D$1=$Y$21,'RESOURCE LIST'!$D$1='(data)'!H675),OR('RESOURCE LIST'!$I$1=$AD$21,'RESOURCE LIST'!$I$1='(data)'!I675),OR('RESOURCE LIST'!$J$1=$AE$21,'RESOURCE LIST'!$J$1='(data)'!J675)),'(formulas)'!A675,"")</f>
        <v>674</v>
      </c>
      <c r="C675">
        <f>IFERROR(SMALL($B$2:$B$1118,ROWS(B$2:$B675)),"")</f>
        <v>674</v>
      </c>
    </row>
    <row r="676" spans="1:3" x14ac:dyDescent="0.45">
      <c r="A676" s="3">
        <f>ROWS('(data)'!$D$2:D676)</f>
        <v>675</v>
      </c>
      <c r="B676">
        <f>IF(AND(OR('RESOURCE LIST'!$E$1=$Z$21,'RESOURCE LIST'!$E$1='(data)'!E676),OR('RESOURCE LIST'!$F$1=$AA$21,'RESOURCE LIST'!$F$1='(data)'!D676),OR('RESOURCE LIST'!$G$1=$AB$21,'RESOURCE LIST'!$G$1='(data)'!G676),OR('RESOURCE LIST'!$D$1=$Y$21,'RESOURCE LIST'!$D$1='(data)'!H676),OR('RESOURCE LIST'!$I$1=$AD$21,'RESOURCE LIST'!$I$1='(data)'!I676),OR('RESOURCE LIST'!$J$1=$AE$21,'RESOURCE LIST'!$J$1='(data)'!J676)),'(formulas)'!A676,"")</f>
        <v>675</v>
      </c>
      <c r="C676">
        <f>IFERROR(SMALL($B$2:$B$1118,ROWS(B$2:$B676)),"")</f>
        <v>675</v>
      </c>
    </row>
    <row r="677" spans="1:3" x14ac:dyDescent="0.45">
      <c r="A677" s="3">
        <f>ROWS('(data)'!$D$2:D677)</f>
        <v>676</v>
      </c>
      <c r="B677">
        <f>IF(AND(OR('RESOURCE LIST'!$E$1=$Z$21,'RESOURCE LIST'!$E$1='(data)'!E677),OR('RESOURCE LIST'!$F$1=$AA$21,'RESOURCE LIST'!$F$1='(data)'!D677),OR('RESOURCE LIST'!$G$1=$AB$21,'RESOURCE LIST'!$G$1='(data)'!G677),OR('RESOURCE LIST'!$D$1=$Y$21,'RESOURCE LIST'!$D$1='(data)'!H677),OR('RESOURCE LIST'!$I$1=$AD$21,'RESOURCE LIST'!$I$1='(data)'!I677),OR('RESOURCE LIST'!$J$1=$AE$21,'RESOURCE LIST'!$J$1='(data)'!J677)),'(formulas)'!A677,"")</f>
        <v>676</v>
      </c>
      <c r="C677">
        <f>IFERROR(SMALL($B$2:$B$1118,ROWS(B$2:$B677)),"")</f>
        <v>676</v>
      </c>
    </row>
    <row r="678" spans="1:3" x14ac:dyDescent="0.45">
      <c r="A678" s="3">
        <f>ROWS('(data)'!$D$2:D678)</f>
        <v>677</v>
      </c>
      <c r="B678">
        <f>IF(AND(OR('RESOURCE LIST'!$E$1=$Z$21,'RESOURCE LIST'!$E$1='(data)'!E678),OR('RESOURCE LIST'!$F$1=$AA$21,'RESOURCE LIST'!$F$1='(data)'!D678),OR('RESOURCE LIST'!$G$1=$AB$21,'RESOURCE LIST'!$G$1='(data)'!G678),OR('RESOURCE LIST'!$D$1=$Y$21,'RESOURCE LIST'!$D$1='(data)'!H678),OR('RESOURCE LIST'!$I$1=$AD$21,'RESOURCE LIST'!$I$1='(data)'!I678),OR('RESOURCE LIST'!$J$1=$AE$21,'RESOURCE LIST'!$J$1='(data)'!J678)),'(formulas)'!A678,"")</f>
        <v>677</v>
      </c>
      <c r="C678">
        <f>IFERROR(SMALL($B$2:$B$1118,ROWS(B$2:$B678)),"")</f>
        <v>677</v>
      </c>
    </row>
    <row r="679" spans="1:3" x14ac:dyDescent="0.45">
      <c r="A679" s="3">
        <f>ROWS('(data)'!$D$2:D679)</f>
        <v>678</v>
      </c>
      <c r="B679">
        <f>IF(AND(OR('RESOURCE LIST'!$E$1=$Z$21,'RESOURCE LIST'!$E$1='(data)'!E679),OR('RESOURCE LIST'!$F$1=$AA$21,'RESOURCE LIST'!$F$1='(data)'!D679),OR('RESOURCE LIST'!$G$1=$AB$21,'RESOURCE LIST'!$G$1='(data)'!G679),OR('RESOURCE LIST'!$D$1=$Y$21,'RESOURCE LIST'!$D$1='(data)'!H679),OR('RESOURCE LIST'!$I$1=$AD$21,'RESOURCE LIST'!$I$1='(data)'!I679),OR('RESOURCE LIST'!$J$1=$AE$21,'RESOURCE LIST'!$J$1='(data)'!J679)),'(formulas)'!A679,"")</f>
        <v>678</v>
      </c>
      <c r="C679">
        <f>IFERROR(SMALL($B$2:$B$1118,ROWS(B$2:$B679)),"")</f>
        <v>678</v>
      </c>
    </row>
    <row r="680" spans="1:3" x14ac:dyDescent="0.45">
      <c r="A680" s="3">
        <f>ROWS('(data)'!$D$2:D680)</f>
        <v>679</v>
      </c>
      <c r="B680">
        <f>IF(AND(OR('RESOURCE LIST'!$E$1=$Z$21,'RESOURCE LIST'!$E$1='(data)'!E680),OR('RESOURCE LIST'!$F$1=$AA$21,'RESOURCE LIST'!$F$1='(data)'!D680),OR('RESOURCE LIST'!$G$1=$AB$21,'RESOURCE LIST'!$G$1='(data)'!G680),OR('RESOURCE LIST'!$D$1=$Y$21,'RESOURCE LIST'!$D$1='(data)'!H680),OR('RESOURCE LIST'!$I$1=$AD$21,'RESOURCE LIST'!$I$1='(data)'!I680),OR('RESOURCE LIST'!$J$1=$AE$21,'RESOURCE LIST'!$J$1='(data)'!J680)),'(formulas)'!A680,"")</f>
        <v>679</v>
      </c>
      <c r="C680">
        <f>IFERROR(SMALL($B$2:$B$1118,ROWS(B$2:$B680)),"")</f>
        <v>679</v>
      </c>
    </row>
    <row r="681" spans="1:3" x14ac:dyDescent="0.45">
      <c r="A681" s="3">
        <f>ROWS('(data)'!$D$2:D681)</f>
        <v>680</v>
      </c>
      <c r="B681">
        <f>IF(AND(OR('RESOURCE LIST'!$E$1=$Z$21,'RESOURCE LIST'!$E$1='(data)'!E681),OR('RESOURCE LIST'!$F$1=$AA$21,'RESOURCE LIST'!$F$1='(data)'!D681),OR('RESOURCE LIST'!$G$1=$AB$21,'RESOURCE LIST'!$G$1='(data)'!G681),OR('RESOURCE LIST'!$D$1=$Y$21,'RESOURCE LIST'!$D$1='(data)'!H681),OR('RESOURCE LIST'!$I$1=$AD$21,'RESOURCE LIST'!$I$1='(data)'!I681),OR('RESOURCE LIST'!$J$1=$AE$21,'RESOURCE LIST'!$J$1='(data)'!J681)),'(formulas)'!A681,"")</f>
        <v>680</v>
      </c>
      <c r="C681">
        <f>IFERROR(SMALL($B$2:$B$1118,ROWS(B$2:$B681)),"")</f>
        <v>680</v>
      </c>
    </row>
    <row r="682" spans="1:3" x14ac:dyDescent="0.45">
      <c r="A682" s="3">
        <f>ROWS('(data)'!$D$2:D682)</f>
        <v>681</v>
      </c>
      <c r="B682">
        <f>IF(AND(OR('RESOURCE LIST'!$E$1=$Z$21,'RESOURCE LIST'!$E$1='(data)'!E682),OR('RESOURCE LIST'!$F$1=$AA$21,'RESOURCE LIST'!$F$1='(data)'!D682),OR('RESOURCE LIST'!$G$1=$AB$21,'RESOURCE LIST'!$G$1='(data)'!G682),OR('RESOURCE LIST'!$D$1=$Y$21,'RESOURCE LIST'!$D$1='(data)'!H682),OR('RESOURCE LIST'!$I$1=$AD$21,'RESOURCE LIST'!$I$1='(data)'!I682),OR('RESOURCE LIST'!$J$1=$AE$21,'RESOURCE LIST'!$J$1='(data)'!J682)),'(formulas)'!A682,"")</f>
        <v>681</v>
      </c>
      <c r="C682">
        <f>IFERROR(SMALL($B$2:$B$1118,ROWS(B$2:$B682)),"")</f>
        <v>681</v>
      </c>
    </row>
    <row r="683" spans="1:3" x14ac:dyDescent="0.45">
      <c r="A683" s="3">
        <f>ROWS('(data)'!$D$2:D683)</f>
        <v>682</v>
      </c>
      <c r="B683">
        <f>IF(AND(OR('RESOURCE LIST'!$E$1=$Z$21,'RESOURCE LIST'!$E$1='(data)'!E683),OR('RESOURCE LIST'!$F$1=$AA$21,'RESOURCE LIST'!$F$1='(data)'!D683),OR('RESOURCE LIST'!$G$1=$AB$21,'RESOURCE LIST'!$G$1='(data)'!G683),OR('RESOURCE LIST'!$D$1=$Y$21,'RESOURCE LIST'!$D$1='(data)'!H683),OR('RESOURCE LIST'!$I$1=$AD$21,'RESOURCE LIST'!$I$1='(data)'!I683),OR('RESOURCE LIST'!$J$1=$AE$21,'RESOURCE LIST'!$J$1='(data)'!J683)),'(formulas)'!A683,"")</f>
        <v>682</v>
      </c>
      <c r="C683">
        <f>IFERROR(SMALL($B$2:$B$1118,ROWS(B$2:$B683)),"")</f>
        <v>682</v>
      </c>
    </row>
    <row r="684" spans="1:3" x14ac:dyDescent="0.45">
      <c r="A684" s="3">
        <f>ROWS('(data)'!$D$2:D684)</f>
        <v>683</v>
      </c>
      <c r="B684">
        <f>IF(AND(OR('RESOURCE LIST'!$E$1=$Z$21,'RESOURCE LIST'!$E$1='(data)'!E684),OR('RESOURCE LIST'!$F$1=$AA$21,'RESOURCE LIST'!$F$1='(data)'!D684),OR('RESOURCE LIST'!$G$1=$AB$21,'RESOURCE LIST'!$G$1='(data)'!G684),OR('RESOURCE LIST'!$D$1=$Y$21,'RESOURCE LIST'!$D$1='(data)'!H684),OR('RESOURCE LIST'!$I$1=$AD$21,'RESOURCE LIST'!$I$1='(data)'!I684),OR('RESOURCE LIST'!$J$1=$AE$21,'RESOURCE LIST'!$J$1='(data)'!J684)),'(formulas)'!A684,"")</f>
        <v>683</v>
      </c>
      <c r="C684">
        <f>IFERROR(SMALL($B$2:$B$1118,ROWS(B$2:$B684)),"")</f>
        <v>683</v>
      </c>
    </row>
    <row r="685" spans="1:3" x14ac:dyDescent="0.45">
      <c r="A685" s="3">
        <f>ROWS('(data)'!$D$2:D685)</f>
        <v>684</v>
      </c>
      <c r="B685">
        <f>IF(AND(OR('RESOURCE LIST'!$E$1=$Z$21,'RESOURCE LIST'!$E$1='(data)'!E685),OR('RESOURCE LIST'!$F$1=$AA$21,'RESOURCE LIST'!$F$1='(data)'!D685),OR('RESOURCE LIST'!$G$1=$AB$21,'RESOURCE LIST'!$G$1='(data)'!G685),OR('RESOURCE LIST'!$D$1=$Y$21,'RESOURCE LIST'!$D$1='(data)'!H685),OR('RESOURCE LIST'!$I$1=$AD$21,'RESOURCE LIST'!$I$1='(data)'!I685),OR('RESOURCE LIST'!$J$1=$AE$21,'RESOURCE LIST'!$J$1='(data)'!J685)),'(formulas)'!A685,"")</f>
        <v>684</v>
      </c>
      <c r="C685">
        <f>IFERROR(SMALL($B$2:$B$1118,ROWS(B$2:$B685)),"")</f>
        <v>684</v>
      </c>
    </row>
    <row r="686" spans="1:3" x14ac:dyDescent="0.45">
      <c r="A686" s="3">
        <f>ROWS('(data)'!$D$2:D686)</f>
        <v>685</v>
      </c>
      <c r="B686">
        <f>IF(AND(OR('RESOURCE LIST'!$E$1=$Z$21,'RESOURCE LIST'!$E$1='(data)'!E686),OR('RESOURCE LIST'!$F$1=$AA$21,'RESOURCE LIST'!$F$1='(data)'!D686),OR('RESOURCE LIST'!$G$1=$AB$21,'RESOURCE LIST'!$G$1='(data)'!G686),OR('RESOURCE LIST'!$D$1=$Y$21,'RESOURCE LIST'!$D$1='(data)'!H686),OR('RESOURCE LIST'!$I$1=$AD$21,'RESOURCE LIST'!$I$1='(data)'!I686),OR('RESOURCE LIST'!$J$1=$AE$21,'RESOURCE LIST'!$J$1='(data)'!J686)),'(formulas)'!A686,"")</f>
        <v>685</v>
      </c>
      <c r="C686">
        <f>IFERROR(SMALL($B$2:$B$1118,ROWS(B$2:$B686)),"")</f>
        <v>685</v>
      </c>
    </row>
    <row r="687" spans="1:3" x14ac:dyDescent="0.45">
      <c r="A687" s="3">
        <f>ROWS('(data)'!$D$2:D687)</f>
        <v>686</v>
      </c>
      <c r="B687">
        <f>IF(AND(OR('RESOURCE LIST'!$E$1=$Z$21,'RESOURCE LIST'!$E$1='(data)'!E687),OR('RESOURCE LIST'!$F$1=$AA$21,'RESOURCE LIST'!$F$1='(data)'!D687),OR('RESOURCE LIST'!$G$1=$AB$21,'RESOURCE LIST'!$G$1='(data)'!G687),OR('RESOURCE LIST'!$D$1=$Y$21,'RESOURCE LIST'!$D$1='(data)'!H687),OR('RESOURCE LIST'!$I$1=$AD$21,'RESOURCE LIST'!$I$1='(data)'!I687),OR('RESOURCE LIST'!$J$1=$AE$21,'RESOURCE LIST'!$J$1='(data)'!J687)),'(formulas)'!A687,"")</f>
        <v>686</v>
      </c>
      <c r="C687">
        <f>IFERROR(SMALL($B$2:$B$1118,ROWS(B$2:$B687)),"")</f>
        <v>686</v>
      </c>
    </row>
    <row r="688" spans="1:3" x14ac:dyDescent="0.45">
      <c r="A688" s="3">
        <f>ROWS('(data)'!$D$2:D688)</f>
        <v>687</v>
      </c>
      <c r="B688">
        <f>IF(AND(OR('RESOURCE LIST'!$E$1=$Z$21,'RESOURCE LIST'!$E$1='(data)'!E688),OR('RESOURCE LIST'!$F$1=$AA$21,'RESOURCE LIST'!$F$1='(data)'!D688),OR('RESOURCE LIST'!$G$1=$AB$21,'RESOURCE LIST'!$G$1='(data)'!G688),OR('RESOURCE LIST'!$D$1=$Y$21,'RESOURCE LIST'!$D$1='(data)'!H688),OR('RESOURCE LIST'!$I$1=$AD$21,'RESOURCE LIST'!$I$1='(data)'!I688),OR('RESOURCE LIST'!$J$1=$AE$21,'RESOURCE LIST'!$J$1='(data)'!J688)),'(formulas)'!A688,"")</f>
        <v>687</v>
      </c>
      <c r="C688">
        <f>IFERROR(SMALL($B$2:$B$1118,ROWS(B$2:$B688)),"")</f>
        <v>687</v>
      </c>
    </row>
    <row r="689" spans="1:3" x14ac:dyDescent="0.45">
      <c r="A689" s="3">
        <f>ROWS('(data)'!$D$2:D689)</f>
        <v>688</v>
      </c>
      <c r="B689">
        <f>IF(AND(OR('RESOURCE LIST'!$E$1=$Z$21,'RESOURCE LIST'!$E$1='(data)'!E689),OR('RESOURCE LIST'!$F$1=$AA$21,'RESOURCE LIST'!$F$1='(data)'!D689),OR('RESOURCE LIST'!$G$1=$AB$21,'RESOURCE LIST'!$G$1='(data)'!G689),OR('RESOURCE LIST'!$D$1=$Y$21,'RESOURCE LIST'!$D$1='(data)'!H689),OR('RESOURCE LIST'!$I$1=$AD$21,'RESOURCE LIST'!$I$1='(data)'!I689),OR('RESOURCE LIST'!$J$1=$AE$21,'RESOURCE LIST'!$J$1='(data)'!J689)),'(formulas)'!A689,"")</f>
        <v>688</v>
      </c>
      <c r="C689">
        <f>IFERROR(SMALL($B$2:$B$1118,ROWS(B$2:$B689)),"")</f>
        <v>688</v>
      </c>
    </row>
    <row r="690" spans="1:3" x14ac:dyDescent="0.45">
      <c r="A690" s="3">
        <f>ROWS('(data)'!$D$2:D690)</f>
        <v>689</v>
      </c>
      <c r="B690">
        <f>IF(AND(OR('RESOURCE LIST'!$E$1=$Z$21,'RESOURCE LIST'!$E$1='(data)'!E690),OR('RESOURCE LIST'!$F$1=$AA$21,'RESOURCE LIST'!$F$1='(data)'!D690),OR('RESOURCE LIST'!$G$1=$AB$21,'RESOURCE LIST'!$G$1='(data)'!G690),OR('RESOURCE LIST'!$D$1=$Y$21,'RESOURCE LIST'!$D$1='(data)'!H690),OR('RESOURCE LIST'!$I$1=$AD$21,'RESOURCE LIST'!$I$1='(data)'!I690),OR('RESOURCE LIST'!$J$1=$AE$21,'RESOURCE LIST'!$J$1='(data)'!J690)),'(formulas)'!A690,"")</f>
        <v>689</v>
      </c>
      <c r="C690">
        <f>IFERROR(SMALL($B$2:$B$1118,ROWS(B$2:$B690)),"")</f>
        <v>689</v>
      </c>
    </row>
    <row r="691" spans="1:3" x14ac:dyDescent="0.45">
      <c r="A691" s="3">
        <f>ROWS('(data)'!$D$2:D691)</f>
        <v>690</v>
      </c>
      <c r="B691">
        <f>IF(AND(OR('RESOURCE LIST'!$E$1=$Z$21,'RESOURCE LIST'!$E$1='(data)'!E691),OR('RESOURCE LIST'!$F$1=$AA$21,'RESOURCE LIST'!$F$1='(data)'!D691),OR('RESOURCE LIST'!$G$1=$AB$21,'RESOURCE LIST'!$G$1='(data)'!G691),OR('RESOURCE LIST'!$D$1=$Y$21,'RESOURCE LIST'!$D$1='(data)'!H691),OR('RESOURCE LIST'!$I$1=$AD$21,'RESOURCE LIST'!$I$1='(data)'!I691),OR('RESOURCE LIST'!$J$1=$AE$21,'RESOURCE LIST'!$J$1='(data)'!J691)),'(formulas)'!A691,"")</f>
        <v>690</v>
      </c>
      <c r="C691">
        <f>IFERROR(SMALL($B$2:$B$1118,ROWS(B$2:$B691)),"")</f>
        <v>690</v>
      </c>
    </row>
    <row r="692" spans="1:3" x14ac:dyDescent="0.45">
      <c r="A692" s="3">
        <f>ROWS('(data)'!$D$2:D692)</f>
        <v>691</v>
      </c>
      <c r="B692">
        <f>IF(AND(OR('RESOURCE LIST'!$E$1=$Z$21,'RESOURCE LIST'!$E$1='(data)'!E692),OR('RESOURCE LIST'!$F$1=$AA$21,'RESOURCE LIST'!$F$1='(data)'!D692),OR('RESOURCE LIST'!$G$1=$AB$21,'RESOURCE LIST'!$G$1='(data)'!G692),OR('RESOURCE LIST'!$D$1=$Y$21,'RESOURCE LIST'!$D$1='(data)'!H692),OR('RESOURCE LIST'!$I$1=$AD$21,'RESOURCE LIST'!$I$1='(data)'!I692),OR('RESOURCE LIST'!$J$1=$AE$21,'RESOURCE LIST'!$J$1='(data)'!J692)),'(formulas)'!A692,"")</f>
        <v>691</v>
      </c>
      <c r="C692">
        <f>IFERROR(SMALL($B$2:$B$1118,ROWS(B$2:$B692)),"")</f>
        <v>691</v>
      </c>
    </row>
    <row r="693" spans="1:3" x14ac:dyDescent="0.45">
      <c r="A693" s="3">
        <f>ROWS('(data)'!$D$2:D693)</f>
        <v>692</v>
      </c>
      <c r="B693">
        <f>IF(AND(OR('RESOURCE LIST'!$E$1=$Z$21,'RESOURCE LIST'!$E$1='(data)'!E693),OR('RESOURCE LIST'!$F$1=$AA$21,'RESOURCE LIST'!$F$1='(data)'!D693),OR('RESOURCE LIST'!$G$1=$AB$21,'RESOURCE LIST'!$G$1='(data)'!G693),OR('RESOURCE LIST'!$D$1=$Y$21,'RESOURCE LIST'!$D$1='(data)'!H693),OR('RESOURCE LIST'!$I$1=$AD$21,'RESOURCE LIST'!$I$1='(data)'!I693),OR('RESOURCE LIST'!$J$1=$AE$21,'RESOURCE LIST'!$J$1='(data)'!J693)),'(formulas)'!A693,"")</f>
        <v>692</v>
      </c>
      <c r="C693">
        <f>IFERROR(SMALL($B$2:$B$1118,ROWS(B$2:$B693)),"")</f>
        <v>692</v>
      </c>
    </row>
    <row r="694" spans="1:3" x14ac:dyDescent="0.45">
      <c r="A694" s="3">
        <f>ROWS('(data)'!$D$2:D694)</f>
        <v>693</v>
      </c>
      <c r="B694">
        <f>IF(AND(OR('RESOURCE LIST'!$E$1=$Z$21,'RESOURCE LIST'!$E$1='(data)'!E694),OR('RESOURCE LIST'!$F$1=$AA$21,'RESOURCE LIST'!$F$1='(data)'!D694),OR('RESOURCE LIST'!$G$1=$AB$21,'RESOURCE LIST'!$G$1='(data)'!G694),OR('RESOURCE LIST'!$D$1=$Y$21,'RESOURCE LIST'!$D$1='(data)'!H694),OR('RESOURCE LIST'!$I$1=$AD$21,'RESOURCE LIST'!$I$1='(data)'!I694),OR('RESOURCE LIST'!$J$1=$AE$21,'RESOURCE LIST'!$J$1='(data)'!J694)),'(formulas)'!A694,"")</f>
        <v>693</v>
      </c>
      <c r="C694">
        <f>IFERROR(SMALL($B$2:$B$1118,ROWS(B$2:$B694)),"")</f>
        <v>693</v>
      </c>
    </row>
    <row r="695" spans="1:3" x14ac:dyDescent="0.45">
      <c r="A695" s="3">
        <f>ROWS('(data)'!$D$2:D695)</f>
        <v>694</v>
      </c>
      <c r="B695">
        <f>IF(AND(OR('RESOURCE LIST'!$E$1=$Z$21,'RESOURCE LIST'!$E$1='(data)'!E695),OR('RESOURCE LIST'!$F$1=$AA$21,'RESOURCE LIST'!$F$1='(data)'!D695),OR('RESOURCE LIST'!$G$1=$AB$21,'RESOURCE LIST'!$G$1='(data)'!G695),OR('RESOURCE LIST'!$D$1=$Y$21,'RESOURCE LIST'!$D$1='(data)'!H695),OR('RESOURCE LIST'!$I$1=$AD$21,'RESOURCE LIST'!$I$1='(data)'!I695),OR('RESOURCE LIST'!$J$1=$AE$21,'RESOURCE LIST'!$J$1='(data)'!J695)),'(formulas)'!A695,"")</f>
        <v>694</v>
      </c>
      <c r="C695">
        <f>IFERROR(SMALL($B$2:$B$1118,ROWS(B$2:$B695)),"")</f>
        <v>694</v>
      </c>
    </row>
    <row r="696" spans="1:3" x14ac:dyDescent="0.45">
      <c r="A696" s="3">
        <f>ROWS('(data)'!$D$2:D696)</f>
        <v>695</v>
      </c>
      <c r="B696">
        <f>IF(AND(OR('RESOURCE LIST'!$E$1=$Z$21,'RESOURCE LIST'!$E$1='(data)'!E696),OR('RESOURCE LIST'!$F$1=$AA$21,'RESOURCE LIST'!$F$1='(data)'!D696),OR('RESOURCE LIST'!$G$1=$AB$21,'RESOURCE LIST'!$G$1='(data)'!G696),OR('RESOURCE LIST'!$D$1=$Y$21,'RESOURCE LIST'!$D$1='(data)'!H696),OR('RESOURCE LIST'!$I$1=$AD$21,'RESOURCE LIST'!$I$1='(data)'!I696),OR('RESOURCE LIST'!$J$1=$AE$21,'RESOURCE LIST'!$J$1='(data)'!J696)),'(formulas)'!A696,"")</f>
        <v>695</v>
      </c>
      <c r="C696">
        <f>IFERROR(SMALL($B$2:$B$1118,ROWS(B$2:$B696)),"")</f>
        <v>695</v>
      </c>
    </row>
    <row r="697" spans="1:3" x14ac:dyDescent="0.45">
      <c r="A697" s="3">
        <f>ROWS('(data)'!$D$2:D697)</f>
        <v>696</v>
      </c>
      <c r="B697">
        <f>IF(AND(OR('RESOURCE LIST'!$E$1=$Z$21,'RESOURCE LIST'!$E$1='(data)'!E697),OR('RESOURCE LIST'!$F$1=$AA$21,'RESOURCE LIST'!$F$1='(data)'!D697),OR('RESOURCE LIST'!$G$1=$AB$21,'RESOURCE LIST'!$G$1='(data)'!G697),OR('RESOURCE LIST'!$D$1=$Y$21,'RESOURCE LIST'!$D$1='(data)'!H697),OR('RESOURCE LIST'!$I$1=$AD$21,'RESOURCE LIST'!$I$1='(data)'!I697),OR('RESOURCE LIST'!$J$1=$AE$21,'RESOURCE LIST'!$J$1='(data)'!J697)),'(formulas)'!A697,"")</f>
        <v>696</v>
      </c>
      <c r="C697">
        <f>IFERROR(SMALL($B$2:$B$1118,ROWS(B$2:$B697)),"")</f>
        <v>696</v>
      </c>
    </row>
    <row r="698" spans="1:3" x14ac:dyDescent="0.45">
      <c r="A698" s="3">
        <f>ROWS('(data)'!$D$2:D698)</f>
        <v>697</v>
      </c>
      <c r="B698">
        <f>IF(AND(OR('RESOURCE LIST'!$E$1=$Z$21,'RESOURCE LIST'!$E$1='(data)'!E698),OR('RESOURCE LIST'!$F$1=$AA$21,'RESOURCE LIST'!$F$1='(data)'!D698),OR('RESOURCE LIST'!$G$1=$AB$21,'RESOURCE LIST'!$G$1='(data)'!G698),OR('RESOURCE LIST'!$D$1=$Y$21,'RESOURCE LIST'!$D$1='(data)'!H698),OR('RESOURCE LIST'!$I$1=$AD$21,'RESOURCE LIST'!$I$1='(data)'!I698),OR('RESOURCE LIST'!$J$1=$AE$21,'RESOURCE LIST'!$J$1='(data)'!J698)),'(formulas)'!A698,"")</f>
        <v>697</v>
      </c>
      <c r="C698">
        <f>IFERROR(SMALL($B$2:$B$1118,ROWS(B$2:$B698)),"")</f>
        <v>697</v>
      </c>
    </row>
    <row r="699" spans="1:3" x14ac:dyDescent="0.45">
      <c r="A699" s="3">
        <f>ROWS('(data)'!$D$2:D699)</f>
        <v>698</v>
      </c>
      <c r="B699">
        <f>IF(AND(OR('RESOURCE LIST'!$E$1=$Z$21,'RESOURCE LIST'!$E$1='(data)'!E699),OR('RESOURCE LIST'!$F$1=$AA$21,'RESOURCE LIST'!$F$1='(data)'!D699),OR('RESOURCE LIST'!$G$1=$AB$21,'RESOURCE LIST'!$G$1='(data)'!G699),OR('RESOURCE LIST'!$D$1=$Y$21,'RESOURCE LIST'!$D$1='(data)'!H699),OR('RESOURCE LIST'!$I$1=$AD$21,'RESOURCE LIST'!$I$1='(data)'!I699),OR('RESOURCE LIST'!$J$1=$AE$21,'RESOURCE LIST'!$J$1='(data)'!J699)),'(formulas)'!A699,"")</f>
        <v>698</v>
      </c>
      <c r="C699">
        <f>IFERROR(SMALL($B$2:$B$1118,ROWS(B$2:$B699)),"")</f>
        <v>698</v>
      </c>
    </row>
    <row r="700" spans="1:3" x14ac:dyDescent="0.45">
      <c r="A700" s="3">
        <f>ROWS('(data)'!$D$2:D700)</f>
        <v>699</v>
      </c>
      <c r="B700">
        <f>IF(AND(OR('RESOURCE LIST'!$E$1=$Z$21,'RESOURCE LIST'!$E$1='(data)'!E700),OR('RESOURCE LIST'!$F$1=$AA$21,'RESOURCE LIST'!$F$1='(data)'!D700),OR('RESOURCE LIST'!$G$1=$AB$21,'RESOURCE LIST'!$G$1='(data)'!G700),OR('RESOURCE LIST'!$D$1=$Y$21,'RESOURCE LIST'!$D$1='(data)'!H700),OR('RESOURCE LIST'!$I$1=$AD$21,'RESOURCE LIST'!$I$1='(data)'!I700),OR('RESOURCE LIST'!$J$1=$AE$21,'RESOURCE LIST'!$J$1='(data)'!J700)),'(formulas)'!A700,"")</f>
        <v>699</v>
      </c>
      <c r="C700">
        <f>IFERROR(SMALL($B$2:$B$1118,ROWS(B$2:$B700)),"")</f>
        <v>699</v>
      </c>
    </row>
    <row r="701" spans="1:3" x14ac:dyDescent="0.45">
      <c r="A701" s="3">
        <f>ROWS('(data)'!$D$2:D701)</f>
        <v>700</v>
      </c>
      <c r="B701">
        <f>IF(AND(OR('RESOURCE LIST'!$E$1=$Z$21,'RESOURCE LIST'!$E$1='(data)'!E701),OR('RESOURCE LIST'!$F$1=$AA$21,'RESOURCE LIST'!$F$1='(data)'!D701),OR('RESOURCE LIST'!$G$1=$AB$21,'RESOURCE LIST'!$G$1='(data)'!G701),OR('RESOURCE LIST'!$D$1=$Y$21,'RESOURCE LIST'!$D$1='(data)'!H701),OR('RESOURCE LIST'!$I$1=$AD$21,'RESOURCE LIST'!$I$1='(data)'!I701),OR('RESOURCE LIST'!$J$1=$AE$21,'RESOURCE LIST'!$J$1='(data)'!J701)),'(formulas)'!A701,"")</f>
        <v>700</v>
      </c>
      <c r="C701">
        <f>IFERROR(SMALL($B$2:$B$1118,ROWS(B$2:$B701)),"")</f>
        <v>700</v>
      </c>
    </row>
    <row r="702" spans="1:3" x14ac:dyDescent="0.45">
      <c r="A702" s="3">
        <f>ROWS('(data)'!$D$2:D702)</f>
        <v>701</v>
      </c>
      <c r="B702">
        <f>IF(AND(OR('RESOURCE LIST'!$E$1=$Z$21,'RESOURCE LIST'!$E$1='(data)'!E702),OR('RESOURCE LIST'!$F$1=$AA$21,'RESOURCE LIST'!$F$1='(data)'!D702),OR('RESOURCE LIST'!$G$1=$AB$21,'RESOURCE LIST'!$G$1='(data)'!G702),OR('RESOURCE LIST'!$D$1=$Y$21,'RESOURCE LIST'!$D$1='(data)'!H702),OR('RESOURCE LIST'!$I$1=$AD$21,'RESOURCE LIST'!$I$1='(data)'!I702),OR('RESOURCE LIST'!$J$1=$AE$21,'RESOURCE LIST'!$J$1='(data)'!J702)),'(formulas)'!A702,"")</f>
        <v>701</v>
      </c>
      <c r="C702">
        <f>IFERROR(SMALL($B$2:$B$1118,ROWS(B$2:$B702)),"")</f>
        <v>701</v>
      </c>
    </row>
    <row r="703" spans="1:3" x14ac:dyDescent="0.45">
      <c r="A703" s="3">
        <f>ROWS('(data)'!$D$2:D703)</f>
        <v>702</v>
      </c>
      <c r="B703">
        <f>IF(AND(OR('RESOURCE LIST'!$E$1=$Z$21,'RESOURCE LIST'!$E$1='(data)'!E703),OR('RESOURCE LIST'!$F$1=$AA$21,'RESOURCE LIST'!$F$1='(data)'!D703),OR('RESOURCE LIST'!$G$1=$AB$21,'RESOURCE LIST'!$G$1='(data)'!G703),OR('RESOURCE LIST'!$D$1=$Y$21,'RESOURCE LIST'!$D$1='(data)'!H703),OR('RESOURCE LIST'!$I$1=$AD$21,'RESOURCE LIST'!$I$1='(data)'!I703),OR('RESOURCE LIST'!$J$1=$AE$21,'RESOURCE LIST'!$J$1='(data)'!J703)),'(formulas)'!A703,"")</f>
        <v>702</v>
      </c>
      <c r="C703">
        <f>IFERROR(SMALL($B$2:$B$1118,ROWS(B$2:$B703)),"")</f>
        <v>702</v>
      </c>
    </row>
    <row r="704" spans="1:3" x14ac:dyDescent="0.45">
      <c r="A704" s="3">
        <f>ROWS('(data)'!$D$2:D704)</f>
        <v>703</v>
      </c>
      <c r="B704">
        <f>IF(AND(OR('RESOURCE LIST'!$E$1=$Z$21,'RESOURCE LIST'!$E$1='(data)'!E704),OR('RESOURCE LIST'!$F$1=$AA$21,'RESOURCE LIST'!$F$1='(data)'!D704),OR('RESOURCE LIST'!$G$1=$AB$21,'RESOURCE LIST'!$G$1='(data)'!G704),OR('RESOURCE LIST'!$D$1=$Y$21,'RESOURCE LIST'!$D$1='(data)'!H704),OR('RESOURCE LIST'!$I$1=$AD$21,'RESOURCE LIST'!$I$1='(data)'!I704),OR('RESOURCE LIST'!$J$1=$AE$21,'RESOURCE LIST'!$J$1='(data)'!J704)),'(formulas)'!A704,"")</f>
        <v>703</v>
      </c>
      <c r="C704">
        <f>IFERROR(SMALL($B$2:$B$1118,ROWS(B$2:$B704)),"")</f>
        <v>703</v>
      </c>
    </row>
    <row r="705" spans="1:3" x14ac:dyDescent="0.45">
      <c r="A705" s="3">
        <f>ROWS('(data)'!$D$2:D705)</f>
        <v>704</v>
      </c>
      <c r="B705">
        <f>IF(AND(OR('RESOURCE LIST'!$E$1=$Z$21,'RESOURCE LIST'!$E$1='(data)'!E705),OR('RESOURCE LIST'!$F$1=$AA$21,'RESOURCE LIST'!$F$1='(data)'!D705),OR('RESOURCE LIST'!$G$1=$AB$21,'RESOURCE LIST'!$G$1='(data)'!G705),OR('RESOURCE LIST'!$D$1=$Y$21,'RESOURCE LIST'!$D$1='(data)'!H705),OR('RESOURCE LIST'!$I$1=$AD$21,'RESOURCE LIST'!$I$1='(data)'!I705),OR('RESOURCE LIST'!$J$1=$AE$21,'RESOURCE LIST'!$J$1='(data)'!J705)),'(formulas)'!A705,"")</f>
        <v>704</v>
      </c>
      <c r="C705">
        <f>IFERROR(SMALL($B$2:$B$1118,ROWS(B$2:$B705)),"")</f>
        <v>704</v>
      </c>
    </row>
    <row r="706" spans="1:3" x14ac:dyDescent="0.45">
      <c r="A706" s="3">
        <f>ROWS('(data)'!$D$2:D706)</f>
        <v>705</v>
      </c>
      <c r="B706">
        <f>IF(AND(OR('RESOURCE LIST'!$E$1=$Z$21,'RESOURCE LIST'!$E$1='(data)'!E706),OR('RESOURCE LIST'!$F$1=$AA$21,'RESOURCE LIST'!$F$1='(data)'!D706),OR('RESOURCE LIST'!$G$1=$AB$21,'RESOURCE LIST'!$G$1='(data)'!G706),OR('RESOURCE LIST'!$D$1=$Y$21,'RESOURCE LIST'!$D$1='(data)'!H706),OR('RESOURCE LIST'!$I$1=$AD$21,'RESOURCE LIST'!$I$1='(data)'!I706),OR('RESOURCE LIST'!$J$1=$AE$21,'RESOURCE LIST'!$J$1='(data)'!J706)),'(formulas)'!A706,"")</f>
        <v>705</v>
      </c>
      <c r="C706">
        <f>IFERROR(SMALL($B$2:$B$1118,ROWS(B$2:$B706)),"")</f>
        <v>705</v>
      </c>
    </row>
    <row r="707" spans="1:3" x14ac:dyDescent="0.45">
      <c r="A707" s="3">
        <f>ROWS('(data)'!$D$2:D707)</f>
        <v>706</v>
      </c>
      <c r="B707">
        <f>IF(AND(OR('RESOURCE LIST'!$E$1=$Z$21,'RESOURCE LIST'!$E$1='(data)'!E707),OR('RESOURCE LIST'!$F$1=$AA$21,'RESOURCE LIST'!$F$1='(data)'!D707),OR('RESOURCE LIST'!$G$1=$AB$21,'RESOURCE LIST'!$G$1='(data)'!G707),OR('RESOURCE LIST'!$D$1=$Y$21,'RESOURCE LIST'!$D$1='(data)'!H707),OR('RESOURCE LIST'!$I$1=$AD$21,'RESOURCE LIST'!$I$1='(data)'!I707),OR('RESOURCE LIST'!$J$1=$AE$21,'RESOURCE LIST'!$J$1='(data)'!J707)),'(formulas)'!A707,"")</f>
        <v>706</v>
      </c>
      <c r="C707">
        <f>IFERROR(SMALL($B$2:$B$1118,ROWS(B$2:$B707)),"")</f>
        <v>706</v>
      </c>
    </row>
    <row r="708" spans="1:3" x14ac:dyDescent="0.45">
      <c r="A708" s="3">
        <f>ROWS('(data)'!$D$2:D708)</f>
        <v>707</v>
      </c>
      <c r="B708">
        <f>IF(AND(OR('RESOURCE LIST'!$E$1=$Z$21,'RESOURCE LIST'!$E$1='(data)'!E708),OR('RESOURCE LIST'!$F$1=$AA$21,'RESOURCE LIST'!$F$1='(data)'!D708),OR('RESOURCE LIST'!$G$1=$AB$21,'RESOURCE LIST'!$G$1='(data)'!G708),OR('RESOURCE LIST'!$D$1=$Y$21,'RESOURCE LIST'!$D$1='(data)'!H708),OR('RESOURCE LIST'!$I$1=$AD$21,'RESOURCE LIST'!$I$1='(data)'!I708),OR('RESOURCE LIST'!$J$1=$AE$21,'RESOURCE LIST'!$J$1='(data)'!J708)),'(formulas)'!A708,"")</f>
        <v>707</v>
      </c>
      <c r="C708">
        <f>IFERROR(SMALL($B$2:$B$1118,ROWS(B$2:$B708)),"")</f>
        <v>707</v>
      </c>
    </row>
    <row r="709" spans="1:3" x14ac:dyDescent="0.45">
      <c r="A709" s="3">
        <f>ROWS('(data)'!$D$2:D709)</f>
        <v>708</v>
      </c>
      <c r="B709">
        <f>IF(AND(OR('RESOURCE LIST'!$E$1=$Z$21,'RESOURCE LIST'!$E$1='(data)'!E709),OR('RESOURCE LIST'!$F$1=$AA$21,'RESOURCE LIST'!$F$1='(data)'!D709),OR('RESOURCE LIST'!$G$1=$AB$21,'RESOURCE LIST'!$G$1='(data)'!G709),OR('RESOURCE LIST'!$D$1=$Y$21,'RESOURCE LIST'!$D$1='(data)'!H709),OR('RESOURCE LIST'!$I$1=$AD$21,'RESOURCE LIST'!$I$1='(data)'!I709),OR('RESOURCE LIST'!$J$1=$AE$21,'RESOURCE LIST'!$J$1='(data)'!J709)),'(formulas)'!A709,"")</f>
        <v>708</v>
      </c>
      <c r="C709">
        <f>IFERROR(SMALL($B$2:$B$1118,ROWS(B$2:$B709)),"")</f>
        <v>708</v>
      </c>
    </row>
    <row r="710" spans="1:3" x14ac:dyDescent="0.45">
      <c r="A710" s="3">
        <f>ROWS('(data)'!$D$2:D710)</f>
        <v>709</v>
      </c>
      <c r="B710">
        <f>IF(AND(OR('RESOURCE LIST'!$E$1=$Z$21,'RESOURCE LIST'!$E$1='(data)'!E710),OR('RESOURCE LIST'!$F$1=$AA$21,'RESOURCE LIST'!$F$1='(data)'!D710),OR('RESOURCE LIST'!$G$1=$AB$21,'RESOURCE LIST'!$G$1='(data)'!G710),OR('RESOURCE LIST'!$D$1=$Y$21,'RESOURCE LIST'!$D$1='(data)'!H710),OR('RESOURCE LIST'!$I$1=$AD$21,'RESOURCE LIST'!$I$1='(data)'!I710),OR('RESOURCE LIST'!$J$1=$AE$21,'RESOURCE LIST'!$J$1='(data)'!J710)),'(formulas)'!A710,"")</f>
        <v>709</v>
      </c>
      <c r="C710">
        <f>IFERROR(SMALL($B$2:$B$1118,ROWS(B$2:$B710)),"")</f>
        <v>709</v>
      </c>
    </row>
    <row r="711" spans="1:3" x14ac:dyDescent="0.45">
      <c r="A711" s="3">
        <f>ROWS('(data)'!$D$2:D711)</f>
        <v>710</v>
      </c>
      <c r="B711">
        <f>IF(AND(OR('RESOURCE LIST'!$E$1=$Z$21,'RESOURCE LIST'!$E$1='(data)'!E711),OR('RESOURCE LIST'!$F$1=$AA$21,'RESOURCE LIST'!$F$1='(data)'!D711),OR('RESOURCE LIST'!$G$1=$AB$21,'RESOURCE LIST'!$G$1='(data)'!G711),OR('RESOURCE LIST'!$D$1=$Y$21,'RESOURCE LIST'!$D$1='(data)'!H711),OR('RESOURCE LIST'!$I$1=$AD$21,'RESOURCE LIST'!$I$1='(data)'!I711),OR('RESOURCE LIST'!$J$1=$AE$21,'RESOURCE LIST'!$J$1='(data)'!J711)),'(formulas)'!A711,"")</f>
        <v>710</v>
      </c>
      <c r="C711">
        <f>IFERROR(SMALL($B$2:$B$1118,ROWS(B$2:$B711)),"")</f>
        <v>710</v>
      </c>
    </row>
    <row r="712" spans="1:3" x14ac:dyDescent="0.45">
      <c r="A712" s="3">
        <f>ROWS('(data)'!$D$2:D712)</f>
        <v>711</v>
      </c>
      <c r="B712">
        <f>IF(AND(OR('RESOURCE LIST'!$E$1=$Z$21,'RESOURCE LIST'!$E$1='(data)'!E712),OR('RESOURCE LIST'!$F$1=$AA$21,'RESOURCE LIST'!$F$1='(data)'!D712),OR('RESOURCE LIST'!$G$1=$AB$21,'RESOURCE LIST'!$G$1='(data)'!G712),OR('RESOURCE LIST'!$D$1=$Y$21,'RESOURCE LIST'!$D$1='(data)'!H712),OR('RESOURCE LIST'!$I$1=$AD$21,'RESOURCE LIST'!$I$1='(data)'!I712),OR('RESOURCE LIST'!$J$1=$AE$21,'RESOURCE LIST'!$J$1='(data)'!J712)),'(formulas)'!A712,"")</f>
        <v>711</v>
      </c>
      <c r="C712">
        <f>IFERROR(SMALL($B$2:$B$1118,ROWS(B$2:$B712)),"")</f>
        <v>711</v>
      </c>
    </row>
    <row r="713" spans="1:3" x14ac:dyDescent="0.45">
      <c r="A713" s="3">
        <f>ROWS('(data)'!$D$2:D713)</f>
        <v>712</v>
      </c>
      <c r="B713">
        <f>IF(AND(OR('RESOURCE LIST'!$E$1=$Z$21,'RESOURCE LIST'!$E$1='(data)'!E713),OR('RESOURCE LIST'!$F$1=$AA$21,'RESOURCE LIST'!$F$1='(data)'!D713),OR('RESOURCE LIST'!$G$1=$AB$21,'RESOURCE LIST'!$G$1='(data)'!G713),OR('RESOURCE LIST'!$D$1=$Y$21,'RESOURCE LIST'!$D$1='(data)'!H713),OR('RESOURCE LIST'!$I$1=$AD$21,'RESOURCE LIST'!$I$1='(data)'!I713),OR('RESOURCE LIST'!$J$1=$AE$21,'RESOURCE LIST'!$J$1='(data)'!J713)),'(formulas)'!A713,"")</f>
        <v>712</v>
      </c>
      <c r="C713">
        <f>IFERROR(SMALL($B$2:$B$1118,ROWS(B$2:$B713)),"")</f>
        <v>712</v>
      </c>
    </row>
    <row r="714" spans="1:3" x14ac:dyDescent="0.45">
      <c r="A714" s="3">
        <f>ROWS('(data)'!$D$2:D714)</f>
        <v>713</v>
      </c>
      <c r="B714">
        <f>IF(AND(OR('RESOURCE LIST'!$E$1=$Z$21,'RESOURCE LIST'!$E$1='(data)'!E714),OR('RESOURCE LIST'!$F$1=$AA$21,'RESOURCE LIST'!$F$1='(data)'!D714),OR('RESOURCE LIST'!$G$1=$AB$21,'RESOURCE LIST'!$G$1='(data)'!G714),OR('RESOURCE LIST'!$D$1=$Y$21,'RESOURCE LIST'!$D$1='(data)'!H714),OR('RESOURCE LIST'!$I$1=$AD$21,'RESOURCE LIST'!$I$1='(data)'!I714),OR('RESOURCE LIST'!$J$1=$AE$21,'RESOURCE LIST'!$J$1='(data)'!J714)),'(formulas)'!A714,"")</f>
        <v>713</v>
      </c>
      <c r="C714">
        <f>IFERROR(SMALL($B$2:$B$1118,ROWS(B$2:$B714)),"")</f>
        <v>713</v>
      </c>
    </row>
    <row r="715" spans="1:3" x14ac:dyDescent="0.45">
      <c r="A715" s="3">
        <f>ROWS('(data)'!$D$2:D715)</f>
        <v>714</v>
      </c>
      <c r="B715">
        <f>IF(AND(OR('RESOURCE LIST'!$E$1=$Z$21,'RESOURCE LIST'!$E$1='(data)'!E715),OR('RESOURCE LIST'!$F$1=$AA$21,'RESOURCE LIST'!$F$1='(data)'!D715),OR('RESOURCE LIST'!$G$1=$AB$21,'RESOURCE LIST'!$G$1='(data)'!G715),OR('RESOURCE LIST'!$D$1=$Y$21,'RESOURCE LIST'!$D$1='(data)'!H715),OR('RESOURCE LIST'!$I$1=$AD$21,'RESOURCE LIST'!$I$1='(data)'!I715),OR('RESOURCE LIST'!$J$1=$AE$21,'RESOURCE LIST'!$J$1='(data)'!J715)),'(formulas)'!A715,"")</f>
        <v>714</v>
      </c>
      <c r="C715">
        <f>IFERROR(SMALL($B$2:$B$1118,ROWS(B$2:$B715)),"")</f>
        <v>714</v>
      </c>
    </row>
    <row r="716" spans="1:3" x14ac:dyDescent="0.45">
      <c r="A716" s="3">
        <f>ROWS('(data)'!$D$2:D716)</f>
        <v>715</v>
      </c>
      <c r="B716">
        <f>IF(AND(OR('RESOURCE LIST'!$E$1=$Z$21,'RESOURCE LIST'!$E$1='(data)'!E716),OR('RESOURCE LIST'!$F$1=$AA$21,'RESOURCE LIST'!$F$1='(data)'!D716),OR('RESOURCE LIST'!$G$1=$AB$21,'RESOURCE LIST'!$G$1='(data)'!G716),OR('RESOURCE LIST'!$D$1=$Y$21,'RESOURCE LIST'!$D$1='(data)'!H716),OR('RESOURCE LIST'!$I$1=$AD$21,'RESOURCE LIST'!$I$1='(data)'!I716),OR('RESOURCE LIST'!$J$1=$AE$21,'RESOURCE LIST'!$J$1='(data)'!J716)),'(formulas)'!A716,"")</f>
        <v>715</v>
      </c>
      <c r="C716">
        <f>IFERROR(SMALL($B$2:$B$1118,ROWS(B$2:$B716)),"")</f>
        <v>715</v>
      </c>
    </row>
    <row r="717" spans="1:3" x14ac:dyDescent="0.45">
      <c r="A717" s="3">
        <f>ROWS('(data)'!$D$2:D717)</f>
        <v>716</v>
      </c>
      <c r="B717">
        <f>IF(AND(OR('RESOURCE LIST'!$E$1=$Z$21,'RESOURCE LIST'!$E$1='(data)'!E717),OR('RESOURCE LIST'!$F$1=$AA$21,'RESOURCE LIST'!$F$1='(data)'!D717),OR('RESOURCE LIST'!$G$1=$AB$21,'RESOURCE LIST'!$G$1='(data)'!G717),OR('RESOURCE LIST'!$D$1=$Y$21,'RESOURCE LIST'!$D$1='(data)'!H717),OR('RESOURCE LIST'!$I$1=$AD$21,'RESOURCE LIST'!$I$1='(data)'!I717),OR('RESOURCE LIST'!$J$1=$AE$21,'RESOURCE LIST'!$J$1='(data)'!J717)),'(formulas)'!A717,"")</f>
        <v>716</v>
      </c>
      <c r="C717">
        <f>IFERROR(SMALL($B$2:$B$1118,ROWS(B$2:$B717)),"")</f>
        <v>716</v>
      </c>
    </row>
    <row r="718" spans="1:3" x14ac:dyDescent="0.45">
      <c r="A718" s="3">
        <f>ROWS('(data)'!$D$2:D718)</f>
        <v>717</v>
      </c>
      <c r="B718">
        <f>IF(AND(OR('RESOURCE LIST'!$E$1=$Z$21,'RESOURCE LIST'!$E$1='(data)'!E718),OR('RESOURCE LIST'!$F$1=$AA$21,'RESOURCE LIST'!$F$1='(data)'!D718),OR('RESOURCE LIST'!$G$1=$AB$21,'RESOURCE LIST'!$G$1='(data)'!G718),OR('RESOURCE LIST'!$D$1=$Y$21,'RESOURCE LIST'!$D$1='(data)'!H718),OR('RESOURCE LIST'!$I$1=$AD$21,'RESOURCE LIST'!$I$1='(data)'!I718),OR('RESOURCE LIST'!$J$1=$AE$21,'RESOURCE LIST'!$J$1='(data)'!J718)),'(formulas)'!A718,"")</f>
        <v>717</v>
      </c>
      <c r="C718">
        <f>IFERROR(SMALL($B$2:$B$1118,ROWS(B$2:$B718)),"")</f>
        <v>717</v>
      </c>
    </row>
    <row r="719" spans="1:3" x14ac:dyDescent="0.45">
      <c r="A719" s="3">
        <f>ROWS('(data)'!$D$2:D719)</f>
        <v>718</v>
      </c>
      <c r="B719">
        <f>IF(AND(OR('RESOURCE LIST'!$E$1=$Z$21,'RESOURCE LIST'!$E$1='(data)'!E719),OR('RESOURCE LIST'!$F$1=$AA$21,'RESOURCE LIST'!$F$1='(data)'!D719),OR('RESOURCE LIST'!$G$1=$AB$21,'RESOURCE LIST'!$G$1='(data)'!G719),OR('RESOURCE LIST'!$D$1=$Y$21,'RESOURCE LIST'!$D$1='(data)'!H719),OR('RESOURCE LIST'!$I$1=$AD$21,'RESOURCE LIST'!$I$1='(data)'!I719),OR('RESOURCE LIST'!$J$1=$AE$21,'RESOURCE LIST'!$J$1='(data)'!J719)),'(formulas)'!A719,"")</f>
        <v>718</v>
      </c>
      <c r="C719">
        <f>IFERROR(SMALL($B$2:$B$1118,ROWS(B$2:$B719)),"")</f>
        <v>718</v>
      </c>
    </row>
    <row r="720" spans="1:3" x14ac:dyDescent="0.45">
      <c r="A720" s="3">
        <f>ROWS('(data)'!$D$2:D720)</f>
        <v>719</v>
      </c>
      <c r="B720">
        <f>IF(AND(OR('RESOURCE LIST'!$E$1=$Z$21,'RESOURCE LIST'!$E$1='(data)'!E720),OR('RESOURCE LIST'!$F$1=$AA$21,'RESOURCE LIST'!$F$1='(data)'!D720),OR('RESOURCE LIST'!$G$1=$AB$21,'RESOURCE LIST'!$G$1='(data)'!G720),OR('RESOURCE LIST'!$D$1=$Y$21,'RESOURCE LIST'!$D$1='(data)'!H720),OR('RESOURCE LIST'!$I$1=$AD$21,'RESOURCE LIST'!$I$1='(data)'!I720),OR('RESOURCE LIST'!$J$1=$AE$21,'RESOURCE LIST'!$J$1='(data)'!J720)),'(formulas)'!A720,"")</f>
        <v>719</v>
      </c>
      <c r="C720">
        <f>IFERROR(SMALL($B$2:$B$1118,ROWS(B$2:$B720)),"")</f>
        <v>719</v>
      </c>
    </row>
    <row r="721" spans="1:3" x14ac:dyDescent="0.45">
      <c r="A721" s="3">
        <f>ROWS('(data)'!$D$2:D721)</f>
        <v>720</v>
      </c>
      <c r="B721">
        <f>IF(AND(OR('RESOURCE LIST'!$E$1=$Z$21,'RESOURCE LIST'!$E$1='(data)'!E721),OR('RESOURCE LIST'!$F$1=$AA$21,'RESOURCE LIST'!$F$1='(data)'!D721),OR('RESOURCE LIST'!$G$1=$AB$21,'RESOURCE LIST'!$G$1='(data)'!G721),OR('RESOURCE LIST'!$D$1=$Y$21,'RESOURCE LIST'!$D$1='(data)'!H721),OR('RESOURCE LIST'!$I$1=$AD$21,'RESOURCE LIST'!$I$1='(data)'!I721),OR('RESOURCE LIST'!$J$1=$AE$21,'RESOURCE LIST'!$J$1='(data)'!J721)),'(formulas)'!A721,"")</f>
        <v>720</v>
      </c>
      <c r="C721">
        <f>IFERROR(SMALL($B$2:$B$1118,ROWS(B$2:$B721)),"")</f>
        <v>720</v>
      </c>
    </row>
    <row r="722" spans="1:3" x14ac:dyDescent="0.45">
      <c r="A722" s="3">
        <f>ROWS('(data)'!$D$2:D722)</f>
        <v>721</v>
      </c>
      <c r="B722">
        <f>IF(AND(OR('RESOURCE LIST'!$E$1=$Z$21,'RESOURCE LIST'!$E$1='(data)'!E722),OR('RESOURCE LIST'!$F$1=$AA$21,'RESOURCE LIST'!$F$1='(data)'!D722),OR('RESOURCE LIST'!$G$1=$AB$21,'RESOURCE LIST'!$G$1='(data)'!G722),OR('RESOURCE LIST'!$D$1=$Y$21,'RESOURCE LIST'!$D$1='(data)'!H722),OR('RESOURCE LIST'!$I$1=$AD$21,'RESOURCE LIST'!$I$1='(data)'!I722),OR('RESOURCE LIST'!$J$1=$AE$21,'RESOURCE LIST'!$J$1='(data)'!J722)),'(formulas)'!A722,"")</f>
        <v>721</v>
      </c>
      <c r="C722">
        <f>IFERROR(SMALL($B$2:$B$1118,ROWS(B$2:$B722)),"")</f>
        <v>721</v>
      </c>
    </row>
    <row r="723" spans="1:3" x14ac:dyDescent="0.45">
      <c r="A723" s="3">
        <f>ROWS('(data)'!$D$2:D723)</f>
        <v>722</v>
      </c>
      <c r="B723">
        <f>IF(AND(OR('RESOURCE LIST'!$E$1=$Z$21,'RESOURCE LIST'!$E$1='(data)'!E723),OR('RESOURCE LIST'!$F$1=$AA$21,'RESOURCE LIST'!$F$1='(data)'!D723),OR('RESOURCE LIST'!$G$1=$AB$21,'RESOURCE LIST'!$G$1='(data)'!G723),OR('RESOURCE LIST'!$D$1=$Y$21,'RESOURCE LIST'!$D$1='(data)'!H723),OR('RESOURCE LIST'!$I$1=$AD$21,'RESOURCE LIST'!$I$1='(data)'!I723),OR('RESOURCE LIST'!$J$1=$AE$21,'RESOURCE LIST'!$J$1='(data)'!J723)),'(formulas)'!A723,"")</f>
        <v>722</v>
      </c>
      <c r="C723">
        <f>IFERROR(SMALL($B$2:$B$1118,ROWS(B$2:$B723)),"")</f>
        <v>722</v>
      </c>
    </row>
    <row r="724" spans="1:3" x14ac:dyDescent="0.45">
      <c r="A724" s="3">
        <f>ROWS('(data)'!$D$2:D724)</f>
        <v>723</v>
      </c>
      <c r="B724">
        <f>IF(AND(OR('RESOURCE LIST'!$E$1=$Z$21,'RESOURCE LIST'!$E$1='(data)'!E724),OR('RESOURCE LIST'!$F$1=$AA$21,'RESOURCE LIST'!$F$1='(data)'!D724),OR('RESOURCE LIST'!$G$1=$AB$21,'RESOURCE LIST'!$G$1='(data)'!G724),OR('RESOURCE LIST'!$D$1=$Y$21,'RESOURCE LIST'!$D$1='(data)'!H724),OR('RESOURCE LIST'!$I$1=$AD$21,'RESOURCE LIST'!$I$1='(data)'!I724),OR('RESOURCE LIST'!$J$1=$AE$21,'RESOURCE LIST'!$J$1='(data)'!J724)),'(formulas)'!A724,"")</f>
        <v>723</v>
      </c>
      <c r="C724">
        <f>IFERROR(SMALL($B$2:$B$1118,ROWS(B$2:$B724)),"")</f>
        <v>723</v>
      </c>
    </row>
    <row r="725" spans="1:3" x14ac:dyDescent="0.45">
      <c r="A725" s="3">
        <f>ROWS('(data)'!$D$2:D725)</f>
        <v>724</v>
      </c>
      <c r="B725">
        <f>IF(AND(OR('RESOURCE LIST'!$E$1=$Z$21,'RESOURCE LIST'!$E$1='(data)'!E725),OR('RESOURCE LIST'!$F$1=$AA$21,'RESOURCE LIST'!$F$1='(data)'!D725),OR('RESOURCE LIST'!$G$1=$AB$21,'RESOURCE LIST'!$G$1='(data)'!G725),OR('RESOURCE LIST'!$D$1=$Y$21,'RESOURCE LIST'!$D$1='(data)'!H725),OR('RESOURCE LIST'!$I$1=$AD$21,'RESOURCE LIST'!$I$1='(data)'!I725),OR('RESOURCE LIST'!$J$1=$AE$21,'RESOURCE LIST'!$J$1='(data)'!J725)),'(formulas)'!A725,"")</f>
        <v>724</v>
      </c>
      <c r="C725">
        <f>IFERROR(SMALL($B$2:$B$1118,ROWS(B$2:$B725)),"")</f>
        <v>724</v>
      </c>
    </row>
    <row r="726" spans="1:3" x14ac:dyDescent="0.45">
      <c r="A726" s="3">
        <f>ROWS('(data)'!$D$2:D726)</f>
        <v>725</v>
      </c>
      <c r="B726">
        <f>IF(AND(OR('RESOURCE LIST'!$E$1=$Z$21,'RESOURCE LIST'!$E$1='(data)'!E726),OR('RESOURCE LIST'!$F$1=$AA$21,'RESOURCE LIST'!$F$1='(data)'!D726),OR('RESOURCE LIST'!$G$1=$AB$21,'RESOURCE LIST'!$G$1='(data)'!G726),OR('RESOURCE LIST'!$D$1=$Y$21,'RESOURCE LIST'!$D$1='(data)'!H726),OR('RESOURCE LIST'!$I$1=$AD$21,'RESOURCE LIST'!$I$1='(data)'!I726),OR('RESOURCE LIST'!$J$1=$AE$21,'RESOURCE LIST'!$J$1='(data)'!J726)),'(formulas)'!A726,"")</f>
        <v>725</v>
      </c>
      <c r="C726">
        <f>IFERROR(SMALL($B$2:$B$1118,ROWS(B$2:$B726)),"")</f>
        <v>725</v>
      </c>
    </row>
    <row r="727" spans="1:3" x14ac:dyDescent="0.45">
      <c r="A727" s="3">
        <f>ROWS('(data)'!$D$2:D727)</f>
        <v>726</v>
      </c>
      <c r="B727">
        <f>IF(AND(OR('RESOURCE LIST'!$E$1=$Z$21,'RESOURCE LIST'!$E$1='(data)'!E727),OR('RESOURCE LIST'!$F$1=$AA$21,'RESOURCE LIST'!$F$1='(data)'!D727),OR('RESOURCE LIST'!$G$1=$AB$21,'RESOURCE LIST'!$G$1='(data)'!G727),OR('RESOURCE LIST'!$D$1=$Y$21,'RESOURCE LIST'!$D$1='(data)'!H727),OR('RESOURCE LIST'!$I$1=$AD$21,'RESOURCE LIST'!$I$1='(data)'!I727),OR('RESOURCE LIST'!$J$1=$AE$21,'RESOURCE LIST'!$J$1='(data)'!J727)),'(formulas)'!A727,"")</f>
        <v>726</v>
      </c>
      <c r="C727">
        <f>IFERROR(SMALL($B$2:$B$1118,ROWS(B$2:$B727)),"")</f>
        <v>726</v>
      </c>
    </row>
    <row r="728" spans="1:3" x14ac:dyDescent="0.45">
      <c r="A728" s="3">
        <f>ROWS('(data)'!$D$2:D728)</f>
        <v>727</v>
      </c>
      <c r="B728">
        <f>IF(AND(OR('RESOURCE LIST'!$E$1=$Z$21,'RESOURCE LIST'!$E$1='(data)'!E728),OR('RESOURCE LIST'!$F$1=$AA$21,'RESOURCE LIST'!$F$1='(data)'!D728),OR('RESOURCE LIST'!$G$1=$AB$21,'RESOURCE LIST'!$G$1='(data)'!G728),OR('RESOURCE LIST'!$D$1=$Y$21,'RESOURCE LIST'!$D$1='(data)'!H728),OR('RESOURCE LIST'!$I$1=$AD$21,'RESOURCE LIST'!$I$1='(data)'!I728),OR('RESOURCE LIST'!$J$1=$AE$21,'RESOURCE LIST'!$J$1='(data)'!J728)),'(formulas)'!A728,"")</f>
        <v>727</v>
      </c>
      <c r="C728">
        <f>IFERROR(SMALL($B$2:$B$1118,ROWS(B$2:$B728)),"")</f>
        <v>727</v>
      </c>
    </row>
    <row r="729" spans="1:3" x14ac:dyDescent="0.45">
      <c r="A729" s="3">
        <f>ROWS('(data)'!$D$2:D729)</f>
        <v>728</v>
      </c>
      <c r="B729">
        <f>IF(AND(OR('RESOURCE LIST'!$E$1=$Z$21,'RESOURCE LIST'!$E$1='(data)'!E729),OR('RESOURCE LIST'!$F$1=$AA$21,'RESOURCE LIST'!$F$1='(data)'!D729),OR('RESOURCE LIST'!$G$1=$AB$21,'RESOURCE LIST'!$G$1='(data)'!G729),OR('RESOURCE LIST'!$D$1=$Y$21,'RESOURCE LIST'!$D$1='(data)'!H729),OR('RESOURCE LIST'!$I$1=$AD$21,'RESOURCE LIST'!$I$1='(data)'!I729),OR('RESOURCE LIST'!$J$1=$AE$21,'RESOURCE LIST'!$J$1='(data)'!J729)),'(formulas)'!A729,"")</f>
        <v>728</v>
      </c>
      <c r="C729">
        <f>IFERROR(SMALL($B$2:$B$1118,ROWS(B$2:$B729)),"")</f>
        <v>728</v>
      </c>
    </row>
    <row r="730" spans="1:3" x14ac:dyDescent="0.45">
      <c r="A730" s="3">
        <f>ROWS('(data)'!$D$2:D730)</f>
        <v>729</v>
      </c>
      <c r="B730">
        <f>IF(AND(OR('RESOURCE LIST'!$E$1=$Z$21,'RESOURCE LIST'!$E$1='(data)'!E730),OR('RESOURCE LIST'!$F$1=$AA$21,'RESOURCE LIST'!$F$1='(data)'!D730),OR('RESOURCE LIST'!$G$1=$AB$21,'RESOURCE LIST'!$G$1='(data)'!G730),OR('RESOURCE LIST'!$D$1=$Y$21,'RESOURCE LIST'!$D$1='(data)'!H730),OR('RESOURCE LIST'!$I$1=$AD$21,'RESOURCE LIST'!$I$1='(data)'!I730),OR('RESOURCE LIST'!$J$1=$AE$21,'RESOURCE LIST'!$J$1='(data)'!J730)),'(formulas)'!A730,"")</f>
        <v>729</v>
      </c>
      <c r="C730">
        <f>IFERROR(SMALL($B$2:$B$1118,ROWS(B$2:$B730)),"")</f>
        <v>729</v>
      </c>
    </row>
    <row r="731" spans="1:3" x14ac:dyDescent="0.45">
      <c r="A731" s="3">
        <f>ROWS('(data)'!$D$2:D731)</f>
        <v>730</v>
      </c>
      <c r="B731">
        <f>IF(AND(OR('RESOURCE LIST'!$E$1=$Z$21,'RESOURCE LIST'!$E$1='(data)'!E731),OR('RESOURCE LIST'!$F$1=$AA$21,'RESOURCE LIST'!$F$1='(data)'!D731),OR('RESOURCE LIST'!$G$1=$AB$21,'RESOURCE LIST'!$G$1='(data)'!G731),OR('RESOURCE LIST'!$D$1=$Y$21,'RESOURCE LIST'!$D$1='(data)'!H731),OR('RESOURCE LIST'!$I$1=$AD$21,'RESOURCE LIST'!$I$1='(data)'!I731),OR('RESOURCE LIST'!$J$1=$AE$21,'RESOURCE LIST'!$J$1='(data)'!J731)),'(formulas)'!A731,"")</f>
        <v>730</v>
      </c>
      <c r="C731">
        <f>IFERROR(SMALL($B$2:$B$1118,ROWS(B$2:$B731)),"")</f>
        <v>730</v>
      </c>
    </row>
    <row r="732" spans="1:3" x14ac:dyDescent="0.45">
      <c r="A732" s="3">
        <f>ROWS('(data)'!$D$2:D732)</f>
        <v>731</v>
      </c>
      <c r="B732">
        <f>IF(AND(OR('RESOURCE LIST'!$E$1=$Z$21,'RESOURCE LIST'!$E$1='(data)'!E732),OR('RESOURCE LIST'!$F$1=$AA$21,'RESOURCE LIST'!$F$1='(data)'!D732),OR('RESOURCE LIST'!$G$1=$AB$21,'RESOURCE LIST'!$G$1='(data)'!G732),OR('RESOURCE LIST'!$D$1=$Y$21,'RESOURCE LIST'!$D$1='(data)'!H732),OR('RESOURCE LIST'!$I$1=$AD$21,'RESOURCE LIST'!$I$1='(data)'!I732),OR('RESOURCE LIST'!$J$1=$AE$21,'RESOURCE LIST'!$J$1='(data)'!J732)),'(formulas)'!A732,"")</f>
        <v>731</v>
      </c>
      <c r="C732">
        <f>IFERROR(SMALL($B$2:$B$1118,ROWS(B$2:$B732)),"")</f>
        <v>731</v>
      </c>
    </row>
    <row r="733" spans="1:3" x14ac:dyDescent="0.45">
      <c r="A733" s="3">
        <f>ROWS('(data)'!$D$2:D733)</f>
        <v>732</v>
      </c>
      <c r="B733">
        <f>IF(AND(OR('RESOURCE LIST'!$E$1=$Z$21,'RESOURCE LIST'!$E$1='(data)'!E733),OR('RESOURCE LIST'!$F$1=$AA$21,'RESOURCE LIST'!$F$1='(data)'!D733),OR('RESOURCE LIST'!$G$1=$AB$21,'RESOURCE LIST'!$G$1='(data)'!G733),OR('RESOURCE LIST'!$D$1=$Y$21,'RESOURCE LIST'!$D$1='(data)'!H733),OR('RESOURCE LIST'!$I$1=$AD$21,'RESOURCE LIST'!$I$1='(data)'!I733),OR('RESOURCE LIST'!$J$1=$AE$21,'RESOURCE LIST'!$J$1='(data)'!J733)),'(formulas)'!A733,"")</f>
        <v>732</v>
      </c>
      <c r="C733">
        <f>IFERROR(SMALL($B$2:$B$1118,ROWS(B$2:$B733)),"")</f>
        <v>732</v>
      </c>
    </row>
    <row r="734" spans="1:3" x14ac:dyDescent="0.45">
      <c r="A734" s="3">
        <f>ROWS('(data)'!$D$2:D734)</f>
        <v>733</v>
      </c>
      <c r="B734">
        <f>IF(AND(OR('RESOURCE LIST'!$E$1=$Z$21,'RESOURCE LIST'!$E$1='(data)'!E734),OR('RESOURCE LIST'!$F$1=$AA$21,'RESOURCE LIST'!$F$1='(data)'!D734),OR('RESOURCE LIST'!$G$1=$AB$21,'RESOURCE LIST'!$G$1='(data)'!G734),OR('RESOURCE LIST'!$D$1=$Y$21,'RESOURCE LIST'!$D$1='(data)'!H734),OR('RESOURCE LIST'!$I$1=$AD$21,'RESOURCE LIST'!$I$1='(data)'!I734),OR('RESOURCE LIST'!$J$1=$AE$21,'RESOURCE LIST'!$J$1='(data)'!J734)),'(formulas)'!A734,"")</f>
        <v>733</v>
      </c>
      <c r="C734">
        <f>IFERROR(SMALL($B$2:$B$1118,ROWS(B$2:$B734)),"")</f>
        <v>733</v>
      </c>
    </row>
    <row r="735" spans="1:3" x14ac:dyDescent="0.45">
      <c r="A735" s="3">
        <f>ROWS('(data)'!$D$2:D735)</f>
        <v>734</v>
      </c>
      <c r="B735">
        <f>IF(AND(OR('RESOURCE LIST'!$E$1=$Z$21,'RESOURCE LIST'!$E$1='(data)'!E735),OR('RESOURCE LIST'!$F$1=$AA$21,'RESOURCE LIST'!$F$1='(data)'!D735),OR('RESOURCE LIST'!$G$1=$AB$21,'RESOURCE LIST'!$G$1='(data)'!G735),OR('RESOURCE LIST'!$D$1=$Y$21,'RESOURCE LIST'!$D$1='(data)'!H735),OR('RESOURCE LIST'!$I$1=$AD$21,'RESOURCE LIST'!$I$1='(data)'!I735),OR('RESOURCE LIST'!$J$1=$AE$21,'RESOURCE LIST'!$J$1='(data)'!J735)),'(formulas)'!A735,"")</f>
        <v>734</v>
      </c>
      <c r="C735">
        <f>IFERROR(SMALL($B$2:$B$1118,ROWS(B$2:$B735)),"")</f>
        <v>734</v>
      </c>
    </row>
    <row r="736" spans="1:3" x14ac:dyDescent="0.45">
      <c r="A736" s="3">
        <f>ROWS('(data)'!$D$2:D736)</f>
        <v>735</v>
      </c>
      <c r="B736">
        <f>IF(AND(OR('RESOURCE LIST'!$E$1=$Z$21,'RESOURCE LIST'!$E$1='(data)'!E736),OR('RESOURCE LIST'!$F$1=$AA$21,'RESOURCE LIST'!$F$1='(data)'!D736),OR('RESOURCE LIST'!$G$1=$AB$21,'RESOURCE LIST'!$G$1='(data)'!G736),OR('RESOURCE LIST'!$D$1=$Y$21,'RESOURCE LIST'!$D$1='(data)'!H736),OR('RESOURCE LIST'!$I$1=$AD$21,'RESOURCE LIST'!$I$1='(data)'!I736),OR('RESOURCE LIST'!$J$1=$AE$21,'RESOURCE LIST'!$J$1='(data)'!J736)),'(formulas)'!A736,"")</f>
        <v>735</v>
      </c>
      <c r="C736">
        <f>IFERROR(SMALL($B$2:$B$1118,ROWS(B$2:$B736)),"")</f>
        <v>735</v>
      </c>
    </row>
    <row r="737" spans="1:3" x14ac:dyDescent="0.45">
      <c r="A737" s="3">
        <f>ROWS('(data)'!$D$2:D737)</f>
        <v>736</v>
      </c>
      <c r="B737">
        <f>IF(AND(OR('RESOURCE LIST'!$E$1=$Z$21,'RESOURCE LIST'!$E$1='(data)'!E737),OR('RESOURCE LIST'!$F$1=$AA$21,'RESOURCE LIST'!$F$1='(data)'!D737),OR('RESOURCE LIST'!$G$1=$AB$21,'RESOURCE LIST'!$G$1='(data)'!G737),OR('RESOURCE LIST'!$D$1=$Y$21,'RESOURCE LIST'!$D$1='(data)'!H737),OR('RESOURCE LIST'!$I$1=$AD$21,'RESOURCE LIST'!$I$1='(data)'!I737),OR('RESOURCE LIST'!$J$1=$AE$21,'RESOURCE LIST'!$J$1='(data)'!J737)),'(formulas)'!A737,"")</f>
        <v>736</v>
      </c>
      <c r="C737">
        <f>IFERROR(SMALL($B$2:$B$1118,ROWS(B$2:$B737)),"")</f>
        <v>736</v>
      </c>
    </row>
    <row r="738" spans="1:3" x14ac:dyDescent="0.45">
      <c r="A738" s="3">
        <f>ROWS('(data)'!$D$2:D738)</f>
        <v>737</v>
      </c>
      <c r="B738">
        <f>IF(AND(OR('RESOURCE LIST'!$E$1=$Z$21,'RESOURCE LIST'!$E$1='(data)'!E738),OR('RESOURCE LIST'!$F$1=$AA$21,'RESOURCE LIST'!$F$1='(data)'!D738),OR('RESOURCE LIST'!$G$1=$AB$21,'RESOURCE LIST'!$G$1='(data)'!G738),OR('RESOURCE LIST'!$D$1=$Y$21,'RESOURCE LIST'!$D$1='(data)'!H738),OR('RESOURCE LIST'!$I$1=$AD$21,'RESOURCE LIST'!$I$1='(data)'!I738),OR('RESOURCE LIST'!$J$1=$AE$21,'RESOURCE LIST'!$J$1='(data)'!J738)),'(formulas)'!A738,"")</f>
        <v>737</v>
      </c>
      <c r="C738">
        <f>IFERROR(SMALL($B$2:$B$1118,ROWS(B$2:$B738)),"")</f>
        <v>737</v>
      </c>
    </row>
    <row r="739" spans="1:3" x14ac:dyDescent="0.45">
      <c r="A739" s="3">
        <f>ROWS('(data)'!$D$2:D739)</f>
        <v>738</v>
      </c>
      <c r="B739">
        <f>IF(AND(OR('RESOURCE LIST'!$E$1=$Z$21,'RESOURCE LIST'!$E$1='(data)'!E739),OR('RESOURCE LIST'!$F$1=$AA$21,'RESOURCE LIST'!$F$1='(data)'!D739),OR('RESOURCE LIST'!$G$1=$AB$21,'RESOURCE LIST'!$G$1='(data)'!G739),OR('RESOURCE LIST'!$D$1=$Y$21,'RESOURCE LIST'!$D$1='(data)'!H739),OR('RESOURCE LIST'!$I$1=$AD$21,'RESOURCE LIST'!$I$1='(data)'!I739),OR('RESOURCE LIST'!$J$1=$AE$21,'RESOURCE LIST'!$J$1='(data)'!J739)),'(formulas)'!A739,"")</f>
        <v>738</v>
      </c>
      <c r="C739">
        <f>IFERROR(SMALL($B$2:$B$1118,ROWS(B$2:$B739)),"")</f>
        <v>738</v>
      </c>
    </row>
    <row r="740" spans="1:3" x14ac:dyDescent="0.45">
      <c r="A740" s="3">
        <f>ROWS('(data)'!$D$2:D740)</f>
        <v>739</v>
      </c>
      <c r="B740">
        <f>IF(AND(OR('RESOURCE LIST'!$E$1=$Z$21,'RESOURCE LIST'!$E$1='(data)'!E740),OR('RESOURCE LIST'!$F$1=$AA$21,'RESOURCE LIST'!$F$1='(data)'!D740),OR('RESOURCE LIST'!$G$1=$AB$21,'RESOURCE LIST'!$G$1='(data)'!G740),OR('RESOURCE LIST'!$D$1=$Y$21,'RESOURCE LIST'!$D$1='(data)'!H740),OR('RESOURCE LIST'!$I$1=$AD$21,'RESOURCE LIST'!$I$1='(data)'!I740),OR('RESOURCE LIST'!$J$1=$AE$21,'RESOURCE LIST'!$J$1='(data)'!J740)),'(formulas)'!A740,"")</f>
        <v>739</v>
      </c>
      <c r="C740">
        <f>IFERROR(SMALL($B$2:$B$1118,ROWS(B$2:$B740)),"")</f>
        <v>739</v>
      </c>
    </row>
    <row r="741" spans="1:3" x14ac:dyDescent="0.45">
      <c r="A741" s="3">
        <f>ROWS('(data)'!$D$2:D741)</f>
        <v>740</v>
      </c>
      <c r="B741">
        <f>IF(AND(OR('RESOURCE LIST'!$E$1=$Z$21,'RESOURCE LIST'!$E$1='(data)'!E741),OR('RESOURCE LIST'!$F$1=$AA$21,'RESOURCE LIST'!$F$1='(data)'!D741),OR('RESOURCE LIST'!$G$1=$AB$21,'RESOURCE LIST'!$G$1='(data)'!G741),OR('RESOURCE LIST'!$D$1=$Y$21,'RESOURCE LIST'!$D$1='(data)'!H741),OR('RESOURCE LIST'!$I$1=$AD$21,'RESOURCE LIST'!$I$1='(data)'!I741),OR('RESOURCE LIST'!$J$1=$AE$21,'RESOURCE LIST'!$J$1='(data)'!J741)),'(formulas)'!A741,"")</f>
        <v>740</v>
      </c>
      <c r="C741">
        <f>IFERROR(SMALL($B$2:$B$1118,ROWS(B$2:$B741)),"")</f>
        <v>740</v>
      </c>
    </row>
    <row r="742" spans="1:3" x14ac:dyDescent="0.45">
      <c r="A742" s="3">
        <f>ROWS('(data)'!$D$2:D742)</f>
        <v>741</v>
      </c>
      <c r="B742">
        <f>IF(AND(OR('RESOURCE LIST'!$E$1=$Z$21,'RESOURCE LIST'!$E$1='(data)'!E742),OR('RESOURCE LIST'!$F$1=$AA$21,'RESOURCE LIST'!$F$1='(data)'!D742),OR('RESOURCE LIST'!$G$1=$AB$21,'RESOURCE LIST'!$G$1='(data)'!G742),OR('RESOURCE LIST'!$D$1=$Y$21,'RESOURCE LIST'!$D$1='(data)'!H742),OR('RESOURCE LIST'!$I$1=$AD$21,'RESOURCE LIST'!$I$1='(data)'!I742),OR('RESOURCE LIST'!$J$1=$AE$21,'RESOURCE LIST'!$J$1='(data)'!J742)),'(formulas)'!A742,"")</f>
        <v>741</v>
      </c>
      <c r="C742">
        <f>IFERROR(SMALL($B$2:$B$1118,ROWS(B$2:$B742)),"")</f>
        <v>741</v>
      </c>
    </row>
    <row r="743" spans="1:3" x14ac:dyDescent="0.45">
      <c r="A743" s="3">
        <f>ROWS('(data)'!$D$2:D743)</f>
        <v>742</v>
      </c>
      <c r="B743">
        <f>IF(AND(OR('RESOURCE LIST'!$E$1=$Z$21,'RESOURCE LIST'!$E$1='(data)'!E743),OR('RESOURCE LIST'!$F$1=$AA$21,'RESOURCE LIST'!$F$1='(data)'!D743),OR('RESOURCE LIST'!$G$1=$AB$21,'RESOURCE LIST'!$G$1='(data)'!G743),OR('RESOURCE LIST'!$D$1=$Y$21,'RESOURCE LIST'!$D$1='(data)'!H743),OR('RESOURCE LIST'!$I$1=$AD$21,'RESOURCE LIST'!$I$1='(data)'!I743),OR('RESOURCE LIST'!$J$1=$AE$21,'RESOURCE LIST'!$J$1='(data)'!J743)),'(formulas)'!A743,"")</f>
        <v>742</v>
      </c>
      <c r="C743">
        <f>IFERROR(SMALL($B$2:$B$1118,ROWS(B$2:$B743)),"")</f>
        <v>742</v>
      </c>
    </row>
    <row r="744" spans="1:3" x14ac:dyDescent="0.45">
      <c r="A744" s="3">
        <f>ROWS('(data)'!$D$2:D744)</f>
        <v>743</v>
      </c>
      <c r="B744">
        <f>IF(AND(OR('RESOURCE LIST'!$E$1=$Z$21,'RESOURCE LIST'!$E$1='(data)'!E744),OR('RESOURCE LIST'!$F$1=$AA$21,'RESOURCE LIST'!$F$1='(data)'!D744),OR('RESOURCE LIST'!$G$1=$AB$21,'RESOURCE LIST'!$G$1='(data)'!G744),OR('RESOURCE LIST'!$D$1=$Y$21,'RESOURCE LIST'!$D$1='(data)'!H744),OR('RESOURCE LIST'!$I$1=$AD$21,'RESOURCE LIST'!$I$1='(data)'!I744),OR('RESOURCE LIST'!$J$1=$AE$21,'RESOURCE LIST'!$J$1='(data)'!J744)),'(formulas)'!A744,"")</f>
        <v>743</v>
      </c>
      <c r="C744">
        <f>IFERROR(SMALL($B$2:$B$1118,ROWS(B$2:$B744)),"")</f>
        <v>743</v>
      </c>
    </row>
    <row r="745" spans="1:3" x14ac:dyDescent="0.45">
      <c r="A745" s="3">
        <f>ROWS('(data)'!$D$2:D745)</f>
        <v>744</v>
      </c>
      <c r="B745">
        <f>IF(AND(OR('RESOURCE LIST'!$E$1=$Z$21,'RESOURCE LIST'!$E$1='(data)'!E745),OR('RESOURCE LIST'!$F$1=$AA$21,'RESOURCE LIST'!$F$1='(data)'!D745),OR('RESOURCE LIST'!$G$1=$AB$21,'RESOURCE LIST'!$G$1='(data)'!G745),OR('RESOURCE LIST'!$D$1=$Y$21,'RESOURCE LIST'!$D$1='(data)'!H745),OR('RESOURCE LIST'!$I$1=$AD$21,'RESOURCE LIST'!$I$1='(data)'!I745),OR('RESOURCE LIST'!$J$1=$AE$21,'RESOURCE LIST'!$J$1='(data)'!J745)),'(formulas)'!A745,"")</f>
        <v>744</v>
      </c>
      <c r="C745">
        <f>IFERROR(SMALL($B$2:$B$1118,ROWS(B$2:$B745)),"")</f>
        <v>744</v>
      </c>
    </row>
    <row r="746" spans="1:3" x14ac:dyDescent="0.45">
      <c r="A746" s="3">
        <f>ROWS('(data)'!$D$2:D746)</f>
        <v>745</v>
      </c>
      <c r="B746">
        <f>IF(AND(OR('RESOURCE LIST'!$E$1=$Z$21,'RESOURCE LIST'!$E$1='(data)'!E746),OR('RESOURCE LIST'!$F$1=$AA$21,'RESOURCE LIST'!$F$1='(data)'!D746),OR('RESOURCE LIST'!$G$1=$AB$21,'RESOURCE LIST'!$G$1='(data)'!G746),OR('RESOURCE LIST'!$D$1=$Y$21,'RESOURCE LIST'!$D$1='(data)'!H746),OR('RESOURCE LIST'!$I$1=$AD$21,'RESOURCE LIST'!$I$1='(data)'!I746),OR('RESOURCE LIST'!$J$1=$AE$21,'RESOURCE LIST'!$J$1='(data)'!J746)),'(formulas)'!A746,"")</f>
        <v>745</v>
      </c>
      <c r="C746">
        <f>IFERROR(SMALL($B$2:$B$1118,ROWS(B$2:$B746)),"")</f>
        <v>745</v>
      </c>
    </row>
    <row r="747" spans="1:3" x14ac:dyDescent="0.45">
      <c r="A747" s="3">
        <f>ROWS('(data)'!$D$2:D747)</f>
        <v>746</v>
      </c>
      <c r="B747">
        <f>IF(AND(OR('RESOURCE LIST'!$E$1=$Z$21,'RESOURCE LIST'!$E$1='(data)'!E747),OR('RESOURCE LIST'!$F$1=$AA$21,'RESOURCE LIST'!$F$1='(data)'!D747),OR('RESOURCE LIST'!$G$1=$AB$21,'RESOURCE LIST'!$G$1='(data)'!G747),OR('RESOURCE LIST'!$D$1=$Y$21,'RESOURCE LIST'!$D$1='(data)'!H747),OR('RESOURCE LIST'!$I$1=$AD$21,'RESOURCE LIST'!$I$1='(data)'!I747),OR('RESOURCE LIST'!$J$1=$AE$21,'RESOURCE LIST'!$J$1='(data)'!J747)),'(formulas)'!A747,"")</f>
        <v>746</v>
      </c>
      <c r="C747">
        <f>IFERROR(SMALL($B$2:$B$1118,ROWS(B$2:$B747)),"")</f>
        <v>746</v>
      </c>
    </row>
    <row r="748" spans="1:3" x14ac:dyDescent="0.45">
      <c r="A748" s="3">
        <f>ROWS('(data)'!$D$2:D748)</f>
        <v>747</v>
      </c>
      <c r="B748">
        <f>IF(AND(OR('RESOURCE LIST'!$E$1=$Z$21,'RESOURCE LIST'!$E$1='(data)'!E748),OR('RESOURCE LIST'!$F$1=$AA$21,'RESOURCE LIST'!$F$1='(data)'!D748),OR('RESOURCE LIST'!$G$1=$AB$21,'RESOURCE LIST'!$G$1='(data)'!G748),OR('RESOURCE LIST'!$D$1=$Y$21,'RESOURCE LIST'!$D$1='(data)'!H748),OR('RESOURCE LIST'!$I$1=$AD$21,'RESOURCE LIST'!$I$1='(data)'!I748),OR('RESOURCE LIST'!$J$1=$AE$21,'RESOURCE LIST'!$J$1='(data)'!J748)),'(formulas)'!A748,"")</f>
        <v>747</v>
      </c>
      <c r="C748">
        <f>IFERROR(SMALL($B$2:$B$1118,ROWS(B$2:$B748)),"")</f>
        <v>747</v>
      </c>
    </row>
    <row r="749" spans="1:3" x14ac:dyDescent="0.45">
      <c r="A749" s="3">
        <f>ROWS('(data)'!$D$2:D749)</f>
        <v>748</v>
      </c>
      <c r="B749">
        <f>IF(AND(OR('RESOURCE LIST'!$E$1=$Z$21,'RESOURCE LIST'!$E$1='(data)'!E749),OR('RESOURCE LIST'!$F$1=$AA$21,'RESOURCE LIST'!$F$1='(data)'!D749),OR('RESOURCE LIST'!$G$1=$AB$21,'RESOURCE LIST'!$G$1='(data)'!G749),OR('RESOURCE LIST'!$D$1=$Y$21,'RESOURCE LIST'!$D$1='(data)'!H749),OR('RESOURCE LIST'!$I$1=$AD$21,'RESOURCE LIST'!$I$1='(data)'!I749),OR('RESOURCE LIST'!$J$1=$AE$21,'RESOURCE LIST'!$J$1='(data)'!J749)),'(formulas)'!A749,"")</f>
        <v>748</v>
      </c>
      <c r="C749">
        <f>IFERROR(SMALL($B$2:$B$1118,ROWS(B$2:$B749)),"")</f>
        <v>748</v>
      </c>
    </row>
    <row r="750" spans="1:3" x14ac:dyDescent="0.45">
      <c r="A750" s="3">
        <f>ROWS('(data)'!$D$2:D750)</f>
        <v>749</v>
      </c>
      <c r="B750">
        <f>IF(AND(OR('RESOURCE LIST'!$E$1=$Z$21,'RESOURCE LIST'!$E$1='(data)'!E750),OR('RESOURCE LIST'!$F$1=$AA$21,'RESOURCE LIST'!$F$1='(data)'!D750),OR('RESOURCE LIST'!$G$1=$AB$21,'RESOURCE LIST'!$G$1='(data)'!G750),OR('RESOURCE LIST'!$D$1=$Y$21,'RESOURCE LIST'!$D$1='(data)'!H750),OR('RESOURCE LIST'!$I$1=$AD$21,'RESOURCE LIST'!$I$1='(data)'!I750),OR('RESOURCE LIST'!$J$1=$AE$21,'RESOURCE LIST'!$J$1='(data)'!J750)),'(formulas)'!A750,"")</f>
        <v>749</v>
      </c>
      <c r="C750">
        <f>IFERROR(SMALL($B$2:$B$1118,ROWS(B$2:$B750)),"")</f>
        <v>749</v>
      </c>
    </row>
    <row r="751" spans="1:3" x14ac:dyDescent="0.45">
      <c r="A751" s="3">
        <f>ROWS('(data)'!$D$2:D751)</f>
        <v>750</v>
      </c>
      <c r="B751">
        <f>IF(AND(OR('RESOURCE LIST'!$E$1=$Z$21,'RESOURCE LIST'!$E$1='(data)'!E751),OR('RESOURCE LIST'!$F$1=$AA$21,'RESOURCE LIST'!$F$1='(data)'!D751),OR('RESOURCE LIST'!$G$1=$AB$21,'RESOURCE LIST'!$G$1='(data)'!G751),OR('RESOURCE LIST'!$D$1=$Y$21,'RESOURCE LIST'!$D$1='(data)'!H751),OR('RESOURCE LIST'!$I$1=$AD$21,'RESOURCE LIST'!$I$1='(data)'!I751),OR('RESOURCE LIST'!$J$1=$AE$21,'RESOURCE LIST'!$J$1='(data)'!J751)),'(formulas)'!A751,"")</f>
        <v>750</v>
      </c>
      <c r="C751">
        <f>IFERROR(SMALL($B$2:$B$1118,ROWS(B$2:$B751)),"")</f>
        <v>750</v>
      </c>
    </row>
    <row r="752" spans="1:3" x14ac:dyDescent="0.45">
      <c r="A752" s="3">
        <f>ROWS('(data)'!$D$2:D752)</f>
        <v>751</v>
      </c>
      <c r="B752">
        <f>IF(AND(OR('RESOURCE LIST'!$E$1=$Z$21,'RESOURCE LIST'!$E$1='(data)'!E752),OR('RESOURCE LIST'!$F$1=$AA$21,'RESOURCE LIST'!$F$1='(data)'!D752),OR('RESOURCE LIST'!$G$1=$AB$21,'RESOURCE LIST'!$G$1='(data)'!G752),OR('RESOURCE LIST'!$D$1=$Y$21,'RESOURCE LIST'!$D$1='(data)'!H752),OR('RESOURCE LIST'!$I$1=$AD$21,'RESOURCE LIST'!$I$1='(data)'!I752),OR('RESOURCE LIST'!$J$1=$AE$21,'RESOURCE LIST'!$J$1='(data)'!J752)),'(formulas)'!A752,"")</f>
        <v>751</v>
      </c>
      <c r="C752">
        <f>IFERROR(SMALL($B$2:$B$1118,ROWS(B$2:$B752)),"")</f>
        <v>751</v>
      </c>
    </row>
    <row r="753" spans="1:3" x14ac:dyDescent="0.45">
      <c r="A753" s="3">
        <f>ROWS('(data)'!$D$2:D753)</f>
        <v>752</v>
      </c>
      <c r="B753">
        <f>IF(AND(OR('RESOURCE LIST'!$E$1=$Z$21,'RESOURCE LIST'!$E$1='(data)'!E753),OR('RESOURCE LIST'!$F$1=$AA$21,'RESOURCE LIST'!$F$1='(data)'!D753),OR('RESOURCE LIST'!$G$1=$AB$21,'RESOURCE LIST'!$G$1='(data)'!G753),OR('RESOURCE LIST'!$D$1=$Y$21,'RESOURCE LIST'!$D$1='(data)'!H753),OR('RESOURCE LIST'!$I$1=$AD$21,'RESOURCE LIST'!$I$1='(data)'!I753),OR('RESOURCE LIST'!$J$1=$AE$21,'RESOURCE LIST'!$J$1='(data)'!J753)),'(formulas)'!A753,"")</f>
        <v>752</v>
      </c>
      <c r="C753">
        <f>IFERROR(SMALL($B$2:$B$1118,ROWS(B$2:$B753)),"")</f>
        <v>752</v>
      </c>
    </row>
    <row r="754" spans="1:3" x14ac:dyDescent="0.45">
      <c r="A754" s="3">
        <f>ROWS('(data)'!$D$2:D754)</f>
        <v>753</v>
      </c>
      <c r="B754">
        <f>IF(AND(OR('RESOURCE LIST'!$E$1=$Z$21,'RESOURCE LIST'!$E$1='(data)'!E754),OR('RESOURCE LIST'!$F$1=$AA$21,'RESOURCE LIST'!$F$1='(data)'!D754),OR('RESOURCE LIST'!$G$1=$AB$21,'RESOURCE LIST'!$G$1='(data)'!G754),OR('RESOURCE LIST'!$D$1=$Y$21,'RESOURCE LIST'!$D$1='(data)'!H754),OR('RESOURCE LIST'!$I$1=$AD$21,'RESOURCE LIST'!$I$1='(data)'!I754),OR('RESOURCE LIST'!$J$1=$AE$21,'RESOURCE LIST'!$J$1='(data)'!J754)),'(formulas)'!A754,"")</f>
        <v>753</v>
      </c>
      <c r="C754">
        <f>IFERROR(SMALL($B$2:$B$1118,ROWS(B$2:$B754)),"")</f>
        <v>753</v>
      </c>
    </row>
    <row r="755" spans="1:3" x14ac:dyDescent="0.45">
      <c r="A755" s="3">
        <f>ROWS('(data)'!$D$2:D755)</f>
        <v>754</v>
      </c>
      <c r="B755">
        <f>IF(AND(OR('RESOURCE LIST'!$E$1=$Z$21,'RESOURCE LIST'!$E$1='(data)'!E755),OR('RESOURCE LIST'!$F$1=$AA$21,'RESOURCE LIST'!$F$1='(data)'!D755),OR('RESOURCE LIST'!$G$1=$AB$21,'RESOURCE LIST'!$G$1='(data)'!G755),OR('RESOURCE LIST'!$D$1=$Y$21,'RESOURCE LIST'!$D$1='(data)'!H755),OR('RESOURCE LIST'!$I$1=$AD$21,'RESOURCE LIST'!$I$1='(data)'!I755),OR('RESOURCE LIST'!$J$1=$AE$21,'RESOURCE LIST'!$J$1='(data)'!J755)),'(formulas)'!A755,"")</f>
        <v>754</v>
      </c>
      <c r="C755">
        <f>IFERROR(SMALL($B$2:$B$1118,ROWS(B$2:$B755)),"")</f>
        <v>754</v>
      </c>
    </row>
    <row r="756" spans="1:3" x14ac:dyDescent="0.45">
      <c r="A756" s="3">
        <f>ROWS('(data)'!$D$2:D756)</f>
        <v>755</v>
      </c>
      <c r="B756">
        <f>IF(AND(OR('RESOURCE LIST'!$E$1=$Z$21,'RESOURCE LIST'!$E$1='(data)'!E756),OR('RESOURCE LIST'!$F$1=$AA$21,'RESOURCE LIST'!$F$1='(data)'!D756),OR('RESOURCE LIST'!$G$1=$AB$21,'RESOURCE LIST'!$G$1='(data)'!G756),OR('RESOURCE LIST'!$D$1=$Y$21,'RESOURCE LIST'!$D$1='(data)'!H756),OR('RESOURCE LIST'!$I$1=$AD$21,'RESOURCE LIST'!$I$1='(data)'!I756),OR('RESOURCE LIST'!$J$1=$AE$21,'RESOURCE LIST'!$J$1='(data)'!J756)),'(formulas)'!A756,"")</f>
        <v>755</v>
      </c>
      <c r="C756">
        <f>IFERROR(SMALL($B$2:$B$1118,ROWS(B$2:$B756)),"")</f>
        <v>755</v>
      </c>
    </row>
    <row r="757" spans="1:3" x14ac:dyDescent="0.45">
      <c r="A757" s="3">
        <f>ROWS('(data)'!$D$2:D757)</f>
        <v>756</v>
      </c>
      <c r="B757">
        <f>IF(AND(OR('RESOURCE LIST'!$E$1=$Z$21,'RESOURCE LIST'!$E$1='(data)'!E757),OR('RESOURCE LIST'!$F$1=$AA$21,'RESOURCE LIST'!$F$1='(data)'!D757),OR('RESOURCE LIST'!$G$1=$AB$21,'RESOURCE LIST'!$G$1='(data)'!G757),OR('RESOURCE LIST'!$D$1=$Y$21,'RESOURCE LIST'!$D$1='(data)'!H757),OR('RESOURCE LIST'!$I$1=$AD$21,'RESOURCE LIST'!$I$1='(data)'!I757),OR('RESOURCE LIST'!$J$1=$AE$21,'RESOURCE LIST'!$J$1='(data)'!J757)),'(formulas)'!A757,"")</f>
        <v>756</v>
      </c>
      <c r="C757">
        <f>IFERROR(SMALL($B$2:$B$1118,ROWS(B$2:$B757)),"")</f>
        <v>756</v>
      </c>
    </row>
    <row r="758" spans="1:3" x14ac:dyDescent="0.45">
      <c r="A758" s="3">
        <f>ROWS('(data)'!$D$2:D758)</f>
        <v>757</v>
      </c>
      <c r="B758">
        <f>IF(AND(OR('RESOURCE LIST'!$E$1=$Z$21,'RESOURCE LIST'!$E$1='(data)'!E758),OR('RESOURCE LIST'!$F$1=$AA$21,'RESOURCE LIST'!$F$1='(data)'!D758),OR('RESOURCE LIST'!$G$1=$AB$21,'RESOURCE LIST'!$G$1='(data)'!G758),OR('RESOURCE LIST'!$D$1=$Y$21,'RESOURCE LIST'!$D$1='(data)'!H758),OR('RESOURCE LIST'!$I$1=$AD$21,'RESOURCE LIST'!$I$1='(data)'!I758),OR('RESOURCE LIST'!$J$1=$AE$21,'RESOURCE LIST'!$J$1='(data)'!J758)),'(formulas)'!A758,"")</f>
        <v>757</v>
      </c>
      <c r="C758">
        <f>IFERROR(SMALL($B$2:$B$1118,ROWS(B$2:$B758)),"")</f>
        <v>757</v>
      </c>
    </row>
    <row r="759" spans="1:3" x14ac:dyDescent="0.45">
      <c r="A759" s="3">
        <f>ROWS('(data)'!$D$2:D759)</f>
        <v>758</v>
      </c>
      <c r="B759">
        <f>IF(AND(OR('RESOURCE LIST'!$E$1=$Z$21,'RESOURCE LIST'!$E$1='(data)'!E759),OR('RESOURCE LIST'!$F$1=$AA$21,'RESOURCE LIST'!$F$1='(data)'!D759),OR('RESOURCE LIST'!$G$1=$AB$21,'RESOURCE LIST'!$G$1='(data)'!G759),OR('RESOURCE LIST'!$D$1=$Y$21,'RESOURCE LIST'!$D$1='(data)'!H759),OR('RESOURCE LIST'!$I$1=$AD$21,'RESOURCE LIST'!$I$1='(data)'!I759),OR('RESOURCE LIST'!$J$1=$AE$21,'RESOURCE LIST'!$J$1='(data)'!J759)),'(formulas)'!A759,"")</f>
        <v>758</v>
      </c>
      <c r="C759">
        <f>IFERROR(SMALL($B$2:$B$1118,ROWS(B$2:$B759)),"")</f>
        <v>758</v>
      </c>
    </row>
    <row r="760" spans="1:3" x14ac:dyDescent="0.45">
      <c r="A760" s="3">
        <f>ROWS('(data)'!$D$2:D760)</f>
        <v>759</v>
      </c>
      <c r="B760">
        <f>IF(AND(OR('RESOURCE LIST'!$E$1=$Z$21,'RESOURCE LIST'!$E$1='(data)'!E760),OR('RESOURCE LIST'!$F$1=$AA$21,'RESOURCE LIST'!$F$1='(data)'!D760),OR('RESOURCE LIST'!$G$1=$AB$21,'RESOURCE LIST'!$G$1='(data)'!G760),OR('RESOURCE LIST'!$D$1=$Y$21,'RESOURCE LIST'!$D$1='(data)'!H760),OR('RESOURCE LIST'!$I$1=$AD$21,'RESOURCE LIST'!$I$1='(data)'!I760),OR('RESOURCE LIST'!$J$1=$AE$21,'RESOURCE LIST'!$J$1='(data)'!J760)),'(formulas)'!A760,"")</f>
        <v>759</v>
      </c>
      <c r="C760">
        <f>IFERROR(SMALL($B$2:$B$1118,ROWS(B$2:$B760)),"")</f>
        <v>759</v>
      </c>
    </row>
    <row r="761" spans="1:3" x14ac:dyDescent="0.45">
      <c r="A761" s="3">
        <f>ROWS('(data)'!$D$2:D761)</f>
        <v>760</v>
      </c>
      <c r="B761">
        <f>IF(AND(OR('RESOURCE LIST'!$E$1=$Z$21,'RESOURCE LIST'!$E$1='(data)'!E761),OR('RESOURCE LIST'!$F$1=$AA$21,'RESOURCE LIST'!$F$1='(data)'!D761),OR('RESOURCE LIST'!$G$1=$AB$21,'RESOURCE LIST'!$G$1='(data)'!G761),OR('RESOURCE LIST'!$D$1=$Y$21,'RESOURCE LIST'!$D$1='(data)'!H761),OR('RESOURCE LIST'!$I$1=$AD$21,'RESOURCE LIST'!$I$1='(data)'!I761),OR('RESOURCE LIST'!$J$1=$AE$21,'RESOURCE LIST'!$J$1='(data)'!J761)),'(formulas)'!A761,"")</f>
        <v>760</v>
      </c>
      <c r="C761">
        <f>IFERROR(SMALL($B$2:$B$1118,ROWS(B$2:$B761)),"")</f>
        <v>760</v>
      </c>
    </row>
    <row r="762" spans="1:3" x14ac:dyDescent="0.45">
      <c r="A762" s="3">
        <f>ROWS('(data)'!$D$2:D762)</f>
        <v>761</v>
      </c>
      <c r="B762">
        <f>IF(AND(OR('RESOURCE LIST'!$E$1=$Z$21,'RESOURCE LIST'!$E$1='(data)'!E762),OR('RESOURCE LIST'!$F$1=$AA$21,'RESOURCE LIST'!$F$1='(data)'!D762),OR('RESOURCE LIST'!$G$1=$AB$21,'RESOURCE LIST'!$G$1='(data)'!G762),OR('RESOURCE LIST'!$D$1=$Y$21,'RESOURCE LIST'!$D$1='(data)'!H762),OR('RESOURCE LIST'!$I$1=$AD$21,'RESOURCE LIST'!$I$1='(data)'!I762),OR('RESOURCE LIST'!$J$1=$AE$21,'RESOURCE LIST'!$J$1='(data)'!J762)),'(formulas)'!A762,"")</f>
        <v>761</v>
      </c>
      <c r="C762">
        <f>IFERROR(SMALL($B$2:$B$1118,ROWS(B$2:$B762)),"")</f>
        <v>761</v>
      </c>
    </row>
    <row r="763" spans="1:3" x14ac:dyDescent="0.45">
      <c r="A763" s="3">
        <f>ROWS('(data)'!$D$2:D763)</f>
        <v>762</v>
      </c>
      <c r="B763">
        <f>IF(AND(OR('RESOURCE LIST'!$E$1=$Z$21,'RESOURCE LIST'!$E$1='(data)'!E763),OR('RESOURCE LIST'!$F$1=$AA$21,'RESOURCE LIST'!$F$1='(data)'!D763),OR('RESOURCE LIST'!$G$1=$AB$21,'RESOURCE LIST'!$G$1='(data)'!G763),OR('RESOURCE LIST'!$D$1=$Y$21,'RESOURCE LIST'!$D$1='(data)'!H763),OR('RESOURCE LIST'!$I$1=$AD$21,'RESOURCE LIST'!$I$1='(data)'!I763),OR('RESOURCE LIST'!$J$1=$AE$21,'RESOURCE LIST'!$J$1='(data)'!J763)),'(formulas)'!A763,"")</f>
        <v>762</v>
      </c>
      <c r="C763">
        <f>IFERROR(SMALL($B$2:$B$1118,ROWS(B$2:$B763)),"")</f>
        <v>762</v>
      </c>
    </row>
    <row r="764" spans="1:3" x14ac:dyDescent="0.45">
      <c r="A764" s="3">
        <f>ROWS('(data)'!$D$2:D764)</f>
        <v>763</v>
      </c>
      <c r="B764">
        <f>IF(AND(OR('RESOURCE LIST'!$E$1=$Z$21,'RESOURCE LIST'!$E$1='(data)'!E764),OR('RESOURCE LIST'!$F$1=$AA$21,'RESOURCE LIST'!$F$1='(data)'!D764),OR('RESOURCE LIST'!$G$1=$AB$21,'RESOURCE LIST'!$G$1='(data)'!G764),OR('RESOURCE LIST'!$D$1=$Y$21,'RESOURCE LIST'!$D$1='(data)'!H764),OR('RESOURCE LIST'!$I$1=$AD$21,'RESOURCE LIST'!$I$1='(data)'!I764),OR('RESOURCE LIST'!$J$1=$AE$21,'RESOURCE LIST'!$J$1='(data)'!J764)),'(formulas)'!A764,"")</f>
        <v>763</v>
      </c>
      <c r="C764">
        <f>IFERROR(SMALL($B$2:$B$1118,ROWS(B$2:$B764)),"")</f>
        <v>763</v>
      </c>
    </row>
    <row r="765" spans="1:3" x14ac:dyDescent="0.45">
      <c r="A765" s="3">
        <f>ROWS('(data)'!$D$2:D765)</f>
        <v>764</v>
      </c>
      <c r="B765">
        <f>IF(AND(OR('RESOURCE LIST'!$E$1=$Z$21,'RESOURCE LIST'!$E$1='(data)'!E765),OR('RESOURCE LIST'!$F$1=$AA$21,'RESOURCE LIST'!$F$1='(data)'!D765),OR('RESOURCE LIST'!$G$1=$AB$21,'RESOURCE LIST'!$G$1='(data)'!G765),OR('RESOURCE LIST'!$D$1=$Y$21,'RESOURCE LIST'!$D$1='(data)'!H765),OR('RESOURCE LIST'!$I$1=$AD$21,'RESOURCE LIST'!$I$1='(data)'!I765),OR('RESOURCE LIST'!$J$1=$AE$21,'RESOURCE LIST'!$J$1='(data)'!J765)),'(formulas)'!A765,"")</f>
        <v>764</v>
      </c>
      <c r="C765">
        <f>IFERROR(SMALL($B$2:$B$1118,ROWS(B$2:$B765)),"")</f>
        <v>764</v>
      </c>
    </row>
    <row r="766" spans="1:3" x14ac:dyDescent="0.45">
      <c r="A766" s="3">
        <f>ROWS('(data)'!$D$2:D766)</f>
        <v>765</v>
      </c>
      <c r="B766">
        <f>IF(AND(OR('RESOURCE LIST'!$E$1=$Z$21,'RESOURCE LIST'!$E$1='(data)'!E766),OR('RESOURCE LIST'!$F$1=$AA$21,'RESOURCE LIST'!$F$1='(data)'!D766),OR('RESOURCE LIST'!$G$1=$AB$21,'RESOURCE LIST'!$G$1='(data)'!G766),OR('RESOURCE LIST'!$D$1=$Y$21,'RESOURCE LIST'!$D$1='(data)'!H766),OR('RESOURCE LIST'!$I$1=$AD$21,'RESOURCE LIST'!$I$1='(data)'!I766),OR('RESOURCE LIST'!$J$1=$AE$21,'RESOURCE LIST'!$J$1='(data)'!J766)),'(formulas)'!A766,"")</f>
        <v>765</v>
      </c>
      <c r="C766">
        <f>IFERROR(SMALL($B$2:$B$1118,ROWS(B$2:$B766)),"")</f>
        <v>765</v>
      </c>
    </row>
    <row r="767" spans="1:3" x14ac:dyDescent="0.45">
      <c r="A767" s="3">
        <f>ROWS('(data)'!$D$2:D767)</f>
        <v>766</v>
      </c>
      <c r="B767">
        <f>IF(AND(OR('RESOURCE LIST'!$E$1=$Z$21,'RESOURCE LIST'!$E$1='(data)'!E767),OR('RESOURCE LIST'!$F$1=$AA$21,'RESOURCE LIST'!$F$1='(data)'!D767),OR('RESOURCE LIST'!$G$1=$AB$21,'RESOURCE LIST'!$G$1='(data)'!G767),OR('RESOURCE LIST'!$D$1=$Y$21,'RESOURCE LIST'!$D$1='(data)'!H767),OR('RESOURCE LIST'!$I$1=$AD$21,'RESOURCE LIST'!$I$1='(data)'!I767),OR('RESOURCE LIST'!$J$1=$AE$21,'RESOURCE LIST'!$J$1='(data)'!J767)),'(formulas)'!A767,"")</f>
        <v>766</v>
      </c>
      <c r="C767">
        <f>IFERROR(SMALL($B$2:$B$1118,ROWS(B$2:$B767)),"")</f>
        <v>766</v>
      </c>
    </row>
    <row r="768" spans="1:3" x14ac:dyDescent="0.45">
      <c r="A768" s="3">
        <f>ROWS('(data)'!$D$2:D768)</f>
        <v>767</v>
      </c>
      <c r="B768">
        <f>IF(AND(OR('RESOURCE LIST'!$E$1=$Z$21,'RESOURCE LIST'!$E$1='(data)'!E768),OR('RESOURCE LIST'!$F$1=$AA$21,'RESOURCE LIST'!$F$1='(data)'!D768),OR('RESOURCE LIST'!$G$1=$AB$21,'RESOURCE LIST'!$G$1='(data)'!G768),OR('RESOURCE LIST'!$D$1=$Y$21,'RESOURCE LIST'!$D$1='(data)'!H768),OR('RESOURCE LIST'!$I$1=$AD$21,'RESOURCE LIST'!$I$1='(data)'!I768),OR('RESOURCE LIST'!$J$1=$AE$21,'RESOURCE LIST'!$J$1='(data)'!J768)),'(formulas)'!A768,"")</f>
        <v>767</v>
      </c>
      <c r="C768">
        <f>IFERROR(SMALL($B$2:$B$1118,ROWS(B$2:$B768)),"")</f>
        <v>767</v>
      </c>
    </row>
    <row r="769" spans="1:3" x14ac:dyDescent="0.45">
      <c r="A769" s="3">
        <f>ROWS('(data)'!$D$2:D769)</f>
        <v>768</v>
      </c>
      <c r="B769">
        <f>IF(AND(OR('RESOURCE LIST'!$E$1=$Z$21,'RESOURCE LIST'!$E$1='(data)'!E769),OR('RESOURCE LIST'!$F$1=$AA$21,'RESOURCE LIST'!$F$1='(data)'!D769),OR('RESOURCE LIST'!$G$1=$AB$21,'RESOURCE LIST'!$G$1='(data)'!G769),OR('RESOURCE LIST'!$D$1=$Y$21,'RESOURCE LIST'!$D$1='(data)'!H769),OR('RESOURCE LIST'!$I$1=$AD$21,'RESOURCE LIST'!$I$1='(data)'!I769),OR('RESOURCE LIST'!$J$1=$AE$21,'RESOURCE LIST'!$J$1='(data)'!J769)),'(formulas)'!A769,"")</f>
        <v>768</v>
      </c>
      <c r="C769">
        <f>IFERROR(SMALL($B$2:$B$1118,ROWS(B$2:$B769)),"")</f>
        <v>768</v>
      </c>
    </row>
    <row r="770" spans="1:3" x14ac:dyDescent="0.45">
      <c r="A770" s="3">
        <f>ROWS('(data)'!$D$2:D770)</f>
        <v>769</v>
      </c>
      <c r="B770">
        <f>IF(AND(OR('RESOURCE LIST'!$E$1=$Z$21,'RESOURCE LIST'!$E$1='(data)'!E770),OR('RESOURCE LIST'!$F$1=$AA$21,'RESOURCE LIST'!$F$1='(data)'!D770),OR('RESOURCE LIST'!$G$1=$AB$21,'RESOURCE LIST'!$G$1='(data)'!G770),OR('RESOURCE LIST'!$D$1=$Y$21,'RESOURCE LIST'!$D$1='(data)'!H770),OR('RESOURCE LIST'!$I$1=$AD$21,'RESOURCE LIST'!$I$1='(data)'!I770),OR('RESOURCE LIST'!$J$1=$AE$21,'RESOURCE LIST'!$J$1='(data)'!J770)),'(formulas)'!A770,"")</f>
        <v>769</v>
      </c>
      <c r="C770">
        <f>IFERROR(SMALL($B$2:$B$1118,ROWS(B$2:$B770)),"")</f>
        <v>769</v>
      </c>
    </row>
    <row r="771" spans="1:3" x14ac:dyDescent="0.45">
      <c r="A771" s="3">
        <f>ROWS('(data)'!$D$2:D771)</f>
        <v>770</v>
      </c>
      <c r="B771">
        <f>IF(AND(OR('RESOURCE LIST'!$E$1=$Z$21,'RESOURCE LIST'!$E$1='(data)'!E771),OR('RESOURCE LIST'!$F$1=$AA$21,'RESOURCE LIST'!$F$1='(data)'!D771),OR('RESOURCE LIST'!$G$1=$AB$21,'RESOURCE LIST'!$G$1='(data)'!G771),OR('RESOURCE LIST'!$D$1=$Y$21,'RESOURCE LIST'!$D$1='(data)'!H771),OR('RESOURCE LIST'!$I$1=$AD$21,'RESOURCE LIST'!$I$1='(data)'!I771),OR('RESOURCE LIST'!$J$1=$AE$21,'RESOURCE LIST'!$J$1='(data)'!J771)),'(formulas)'!A771,"")</f>
        <v>770</v>
      </c>
      <c r="C771">
        <f>IFERROR(SMALL($B$2:$B$1118,ROWS(B$2:$B771)),"")</f>
        <v>770</v>
      </c>
    </row>
    <row r="772" spans="1:3" x14ac:dyDescent="0.45">
      <c r="A772" s="3">
        <f>ROWS('(data)'!$D$2:D772)</f>
        <v>771</v>
      </c>
      <c r="B772">
        <f>IF(AND(OR('RESOURCE LIST'!$E$1=$Z$21,'RESOURCE LIST'!$E$1='(data)'!E772),OR('RESOURCE LIST'!$F$1=$AA$21,'RESOURCE LIST'!$F$1='(data)'!D772),OR('RESOURCE LIST'!$G$1=$AB$21,'RESOURCE LIST'!$G$1='(data)'!G772),OR('RESOURCE LIST'!$D$1=$Y$21,'RESOURCE LIST'!$D$1='(data)'!H772),OR('RESOURCE LIST'!$I$1=$AD$21,'RESOURCE LIST'!$I$1='(data)'!I772),OR('RESOURCE LIST'!$J$1=$AE$21,'RESOURCE LIST'!$J$1='(data)'!J772)),'(formulas)'!A772,"")</f>
        <v>771</v>
      </c>
      <c r="C772">
        <f>IFERROR(SMALL($B$2:$B$1118,ROWS(B$2:$B772)),"")</f>
        <v>771</v>
      </c>
    </row>
    <row r="773" spans="1:3" x14ac:dyDescent="0.45">
      <c r="A773" s="3">
        <f>ROWS('(data)'!$D$2:D773)</f>
        <v>772</v>
      </c>
      <c r="B773">
        <f>IF(AND(OR('RESOURCE LIST'!$E$1=$Z$21,'RESOURCE LIST'!$E$1='(data)'!E773),OR('RESOURCE LIST'!$F$1=$AA$21,'RESOURCE LIST'!$F$1='(data)'!D773),OR('RESOURCE LIST'!$G$1=$AB$21,'RESOURCE LIST'!$G$1='(data)'!G773),OR('RESOURCE LIST'!$D$1=$Y$21,'RESOURCE LIST'!$D$1='(data)'!H773),OR('RESOURCE LIST'!$I$1=$AD$21,'RESOURCE LIST'!$I$1='(data)'!I773),OR('RESOURCE LIST'!$J$1=$AE$21,'RESOURCE LIST'!$J$1='(data)'!J773)),'(formulas)'!A773,"")</f>
        <v>772</v>
      </c>
      <c r="C773">
        <f>IFERROR(SMALL($B$2:$B$1118,ROWS(B$2:$B773)),"")</f>
        <v>772</v>
      </c>
    </row>
    <row r="774" spans="1:3" x14ac:dyDescent="0.45">
      <c r="A774" s="3">
        <f>ROWS('(data)'!$D$2:D774)</f>
        <v>773</v>
      </c>
      <c r="B774">
        <f>IF(AND(OR('RESOURCE LIST'!$E$1=$Z$21,'RESOURCE LIST'!$E$1='(data)'!E774),OR('RESOURCE LIST'!$F$1=$AA$21,'RESOURCE LIST'!$F$1='(data)'!D774),OR('RESOURCE LIST'!$G$1=$AB$21,'RESOURCE LIST'!$G$1='(data)'!G774),OR('RESOURCE LIST'!$D$1=$Y$21,'RESOURCE LIST'!$D$1='(data)'!H774),OR('RESOURCE LIST'!$I$1=$AD$21,'RESOURCE LIST'!$I$1='(data)'!I774),OR('RESOURCE LIST'!$J$1=$AE$21,'RESOURCE LIST'!$J$1='(data)'!J774)),'(formulas)'!A774,"")</f>
        <v>773</v>
      </c>
      <c r="C774">
        <f>IFERROR(SMALL($B$2:$B$1118,ROWS(B$2:$B774)),"")</f>
        <v>773</v>
      </c>
    </row>
    <row r="775" spans="1:3" x14ac:dyDescent="0.45">
      <c r="A775" s="3">
        <f>ROWS('(data)'!$D$2:D775)</f>
        <v>774</v>
      </c>
      <c r="B775">
        <f>IF(AND(OR('RESOURCE LIST'!$E$1=$Z$21,'RESOURCE LIST'!$E$1='(data)'!E775),OR('RESOURCE LIST'!$F$1=$AA$21,'RESOURCE LIST'!$F$1='(data)'!D775),OR('RESOURCE LIST'!$G$1=$AB$21,'RESOURCE LIST'!$G$1='(data)'!G775),OR('RESOURCE LIST'!$D$1=$Y$21,'RESOURCE LIST'!$D$1='(data)'!H775),OR('RESOURCE LIST'!$I$1=$AD$21,'RESOURCE LIST'!$I$1='(data)'!I775),OR('RESOURCE LIST'!$J$1=$AE$21,'RESOURCE LIST'!$J$1='(data)'!J775)),'(formulas)'!A775,"")</f>
        <v>774</v>
      </c>
      <c r="C775">
        <f>IFERROR(SMALL($B$2:$B$1118,ROWS(B$2:$B775)),"")</f>
        <v>774</v>
      </c>
    </row>
    <row r="776" spans="1:3" x14ac:dyDescent="0.45">
      <c r="A776" s="3">
        <f>ROWS('(data)'!$D$2:D776)</f>
        <v>775</v>
      </c>
      <c r="B776">
        <f>IF(AND(OR('RESOURCE LIST'!$E$1=$Z$21,'RESOURCE LIST'!$E$1='(data)'!E776),OR('RESOURCE LIST'!$F$1=$AA$21,'RESOURCE LIST'!$F$1='(data)'!D776),OR('RESOURCE LIST'!$G$1=$AB$21,'RESOURCE LIST'!$G$1='(data)'!G776),OR('RESOURCE LIST'!$D$1=$Y$21,'RESOURCE LIST'!$D$1='(data)'!H776),OR('RESOURCE LIST'!$I$1=$AD$21,'RESOURCE LIST'!$I$1='(data)'!I776),OR('RESOURCE LIST'!$J$1=$AE$21,'RESOURCE LIST'!$J$1='(data)'!J776)),'(formulas)'!A776,"")</f>
        <v>775</v>
      </c>
      <c r="C776">
        <f>IFERROR(SMALL($B$2:$B$1118,ROWS(B$2:$B776)),"")</f>
        <v>775</v>
      </c>
    </row>
    <row r="777" spans="1:3" x14ac:dyDescent="0.45">
      <c r="A777" s="3">
        <f>ROWS('(data)'!$D$2:D777)</f>
        <v>776</v>
      </c>
      <c r="B777">
        <f>IF(AND(OR('RESOURCE LIST'!$E$1=$Z$21,'RESOURCE LIST'!$E$1='(data)'!E777),OR('RESOURCE LIST'!$F$1=$AA$21,'RESOURCE LIST'!$F$1='(data)'!D777),OR('RESOURCE LIST'!$G$1=$AB$21,'RESOURCE LIST'!$G$1='(data)'!G777),OR('RESOURCE LIST'!$D$1=$Y$21,'RESOURCE LIST'!$D$1='(data)'!H777),OR('RESOURCE LIST'!$I$1=$AD$21,'RESOURCE LIST'!$I$1='(data)'!I777),OR('RESOURCE LIST'!$J$1=$AE$21,'RESOURCE LIST'!$J$1='(data)'!J777)),'(formulas)'!A777,"")</f>
        <v>776</v>
      </c>
      <c r="C777">
        <f>IFERROR(SMALL($B$2:$B$1118,ROWS(B$2:$B777)),"")</f>
        <v>776</v>
      </c>
    </row>
    <row r="778" spans="1:3" x14ac:dyDescent="0.45">
      <c r="A778" s="3">
        <f>ROWS('(data)'!$D$2:D778)</f>
        <v>777</v>
      </c>
      <c r="B778">
        <f>IF(AND(OR('RESOURCE LIST'!$E$1=$Z$21,'RESOURCE LIST'!$E$1='(data)'!E778),OR('RESOURCE LIST'!$F$1=$AA$21,'RESOURCE LIST'!$F$1='(data)'!D778),OR('RESOURCE LIST'!$G$1=$AB$21,'RESOURCE LIST'!$G$1='(data)'!G778),OR('RESOURCE LIST'!$D$1=$Y$21,'RESOURCE LIST'!$D$1='(data)'!H778),OR('RESOURCE LIST'!$I$1=$AD$21,'RESOURCE LIST'!$I$1='(data)'!I778),OR('RESOURCE LIST'!$J$1=$AE$21,'RESOURCE LIST'!$J$1='(data)'!J778)),'(formulas)'!A778,"")</f>
        <v>777</v>
      </c>
      <c r="C778">
        <f>IFERROR(SMALL($B$2:$B$1118,ROWS(B$2:$B778)),"")</f>
        <v>777</v>
      </c>
    </row>
    <row r="779" spans="1:3" x14ac:dyDescent="0.45">
      <c r="A779" s="3">
        <f>ROWS('(data)'!$D$2:D779)</f>
        <v>778</v>
      </c>
      <c r="B779">
        <f>IF(AND(OR('RESOURCE LIST'!$E$1=$Z$21,'RESOURCE LIST'!$E$1='(data)'!E779),OR('RESOURCE LIST'!$F$1=$AA$21,'RESOURCE LIST'!$F$1='(data)'!D779),OR('RESOURCE LIST'!$G$1=$AB$21,'RESOURCE LIST'!$G$1='(data)'!G779),OR('RESOURCE LIST'!$D$1=$Y$21,'RESOURCE LIST'!$D$1='(data)'!H779),OR('RESOURCE LIST'!$I$1=$AD$21,'RESOURCE LIST'!$I$1='(data)'!I779),OR('RESOURCE LIST'!$J$1=$AE$21,'RESOURCE LIST'!$J$1='(data)'!J779)),'(formulas)'!A779,"")</f>
        <v>778</v>
      </c>
      <c r="C779">
        <f>IFERROR(SMALL($B$2:$B$1118,ROWS(B$2:$B779)),"")</f>
        <v>778</v>
      </c>
    </row>
    <row r="780" spans="1:3" x14ac:dyDescent="0.45">
      <c r="A780" s="3">
        <f>ROWS('(data)'!$D$2:D780)</f>
        <v>779</v>
      </c>
      <c r="B780">
        <f>IF(AND(OR('RESOURCE LIST'!$E$1=$Z$21,'RESOURCE LIST'!$E$1='(data)'!E780),OR('RESOURCE LIST'!$F$1=$AA$21,'RESOURCE LIST'!$F$1='(data)'!D780),OR('RESOURCE LIST'!$G$1=$AB$21,'RESOURCE LIST'!$G$1='(data)'!G780),OR('RESOURCE LIST'!$D$1=$Y$21,'RESOURCE LIST'!$D$1='(data)'!H780),OR('RESOURCE LIST'!$I$1=$AD$21,'RESOURCE LIST'!$I$1='(data)'!I780),OR('RESOURCE LIST'!$J$1=$AE$21,'RESOURCE LIST'!$J$1='(data)'!J780)),'(formulas)'!A780,"")</f>
        <v>779</v>
      </c>
      <c r="C780">
        <f>IFERROR(SMALL($B$2:$B$1118,ROWS(B$2:$B780)),"")</f>
        <v>779</v>
      </c>
    </row>
    <row r="781" spans="1:3" x14ac:dyDescent="0.45">
      <c r="A781" s="3">
        <f>ROWS('(data)'!$D$2:D781)</f>
        <v>780</v>
      </c>
      <c r="B781">
        <f>IF(AND(OR('RESOURCE LIST'!$E$1=$Z$21,'RESOURCE LIST'!$E$1='(data)'!E781),OR('RESOURCE LIST'!$F$1=$AA$21,'RESOURCE LIST'!$F$1='(data)'!D781),OR('RESOURCE LIST'!$G$1=$AB$21,'RESOURCE LIST'!$G$1='(data)'!G781),OR('RESOURCE LIST'!$D$1=$Y$21,'RESOURCE LIST'!$D$1='(data)'!H781),OR('RESOURCE LIST'!$I$1=$AD$21,'RESOURCE LIST'!$I$1='(data)'!I781),OR('RESOURCE LIST'!$J$1=$AE$21,'RESOURCE LIST'!$J$1='(data)'!J781)),'(formulas)'!A781,"")</f>
        <v>780</v>
      </c>
      <c r="C781">
        <f>IFERROR(SMALL($B$2:$B$1118,ROWS(B$2:$B781)),"")</f>
        <v>780</v>
      </c>
    </row>
    <row r="782" spans="1:3" x14ac:dyDescent="0.45">
      <c r="A782" s="3">
        <f>ROWS('(data)'!$D$2:D782)</f>
        <v>781</v>
      </c>
      <c r="B782">
        <f>IF(AND(OR('RESOURCE LIST'!$E$1=$Z$21,'RESOURCE LIST'!$E$1='(data)'!E782),OR('RESOURCE LIST'!$F$1=$AA$21,'RESOURCE LIST'!$F$1='(data)'!D782),OR('RESOURCE LIST'!$G$1=$AB$21,'RESOURCE LIST'!$G$1='(data)'!G782),OR('RESOURCE LIST'!$D$1=$Y$21,'RESOURCE LIST'!$D$1='(data)'!H782),OR('RESOURCE LIST'!$I$1=$AD$21,'RESOURCE LIST'!$I$1='(data)'!I782),OR('RESOURCE LIST'!$J$1=$AE$21,'RESOURCE LIST'!$J$1='(data)'!J782)),'(formulas)'!A782,"")</f>
        <v>781</v>
      </c>
      <c r="C782">
        <f>IFERROR(SMALL($B$2:$B$1118,ROWS(B$2:$B782)),"")</f>
        <v>781</v>
      </c>
    </row>
    <row r="783" spans="1:3" x14ac:dyDescent="0.45">
      <c r="A783" s="3">
        <f>ROWS('(data)'!$D$2:D783)</f>
        <v>782</v>
      </c>
      <c r="B783">
        <f>IF(AND(OR('RESOURCE LIST'!$E$1=$Z$21,'RESOURCE LIST'!$E$1='(data)'!E783),OR('RESOURCE LIST'!$F$1=$AA$21,'RESOURCE LIST'!$F$1='(data)'!D783),OR('RESOURCE LIST'!$G$1=$AB$21,'RESOURCE LIST'!$G$1='(data)'!G783),OR('RESOURCE LIST'!$D$1=$Y$21,'RESOURCE LIST'!$D$1='(data)'!H783),OR('RESOURCE LIST'!$I$1=$AD$21,'RESOURCE LIST'!$I$1='(data)'!I783),OR('RESOURCE LIST'!$J$1=$AE$21,'RESOURCE LIST'!$J$1='(data)'!J783)),'(formulas)'!A783,"")</f>
        <v>782</v>
      </c>
      <c r="C783">
        <f>IFERROR(SMALL($B$2:$B$1118,ROWS(B$2:$B783)),"")</f>
        <v>782</v>
      </c>
    </row>
    <row r="784" spans="1:3" x14ac:dyDescent="0.45">
      <c r="A784" s="3">
        <f>ROWS('(data)'!$D$2:D784)</f>
        <v>783</v>
      </c>
      <c r="B784">
        <f>IF(AND(OR('RESOURCE LIST'!$E$1=$Z$21,'RESOURCE LIST'!$E$1='(data)'!E784),OR('RESOURCE LIST'!$F$1=$AA$21,'RESOURCE LIST'!$F$1='(data)'!D784),OR('RESOURCE LIST'!$G$1=$AB$21,'RESOURCE LIST'!$G$1='(data)'!G784),OR('RESOURCE LIST'!$D$1=$Y$21,'RESOURCE LIST'!$D$1='(data)'!H784),OR('RESOURCE LIST'!$I$1=$AD$21,'RESOURCE LIST'!$I$1='(data)'!I784),OR('RESOURCE LIST'!$J$1=$AE$21,'RESOURCE LIST'!$J$1='(data)'!J784)),'(formulas)'!A784,"")</f>
        <v>783</v>
      </c>
      <c r="C784">
        <f>IFERROR(SMALL($B$2:$B$1118,ROWS(B$2:$B784)),"")</f>
        <v>783</v>
      </c>
    </row>
    <row r="785" spans="1:3" x14ac:dyDescent="0.45">
      <c r="A785" s="3">
        <f>ROWS('(data)'!$D$2:D785)</f>
        <v>784</v>
      </c>
      <c r="B785">
        <f>IF(AND(OR('RESOURCE LIST'!$E$1=$Z$21,'RESOURCE LIST'!$E$1='(data)'!E785),OR('RESOURCE LIST'!$F$1=$AA$21,'RESOURCE LIST'!$F$1='(data)'!D785),OR('RESOURCE LIST'!$G$1=$AB$21,'RESOURCE LIST'!$G$1='(data)'!G785),OR('RESOURCE LIST'!$D$1=$Y$21,'RESOURCE LIST'!$D$1='(data)'!H785),OR('RESOURCE LIST'!$I$1=$AD$21,'RESOURCE LIST'!$I$1='(data)'!I785),OR('RESOURCE LIST'!$J$1=$AE$21,'RESOURCE LIST'!$J$1='(data)'!J785)),'(formulas)'!A785,"")</f>
        <v>784</v>
      </c>
      <c r="C785">
        <f>IFERROR(SMALL($B$2:$B$1118,ROWS(B$2:$B785)),"")</f>
        <v>784</v>
      </c>
    </row>
    <row r="786" spans="1:3" x14ac:dyDescent="0.45">
      <c r="A786" s="3">
        <f>ROWS('(data)'!$D$2:D786)</f>
        <v>785</v>
      </c>
      <c r="B786">
        <f>IF(AND(OR('RESOURCE LIST'!$E$1=$Z$21,'RESOURCE LIST'!$E$1='(data)'!E786),OR('RESOURCE LIST'!$F$1=$AA$21,'RESOURCE LIST'!$F$1='(data)'!D786),OR('RESOURCE LIST'!$G$1=$AB$21,'RESOURCE LIST'!$G$1='(data)'!G786),OR('RESOURCE LIST'!$D$1=$Y$21,'RESOURCE LIST'!$D$1='(data)'!H786),OR('RESOURCE LIST'!$I$1=$AD$21,'RESOURCE LIST'!$I$1='(data)'!I786),OR('RESOURCE LIST'!$J$1=$AE$21,'RESOURCE LIST'!$J$1='(data)'!J786)),'(formulas)'!A786,"")</f>
        <v>785</v>
      </c>
      <c r="C786">
        <f>IFERROR(SMALL($B$2:$B$1118,ROWS(B$2:$B786)),"")</f>
        <v>785</v>
      </c>
    </row>
    <row r="787" spans="1:3" x14ac:dyDescent="0.45">
      <c r="A787" s="3">
        <f>ROWS('(data)'!$D$2:D787)</f>
        <v>786</v>
      </c>
      <c r="B787">
        <f>IF(AND(OR('RESOURCE LIST'!$E$1=$Z$21,'RESOURCE LIST'!$E$1='(data)'!E787),OR('RESOURCE LIST'!$F$1=$AA$21,'RESOURCE LIST'!$F$1='(data)'!D787),OR('RESOURCE LIST'!$G$1=$AB$21,'RESOURCE LIST'!$G$1='(data)'!G787),OR('RESOURCE LIST'!$D$1=$Y$21,'RESOURCE LIST'!$D$1='(data)'!H787),OR('RESOURCE LIST'!$I$1=$AD$21,'RESOURCE LIST'!$I$1='(data)'!I787),OR('RESOURCE LIST'!$J$1=$AE$21,'RESOURCE LIST'!$J$1='(data)'!J787)),'(formulas)'!A787,"")</f>
        <v>786</v>
      </c>
      <c r="C787">
        <f>IFERROR(SMALL($B$2:$B$1118,ROWS(B$2:$B787)),"")</f>
        <v>786</v>
      </c>
    </row>
    <row r="788" spans="1:3" x14ac:dyDescent="0.45">
      <c r="A788" s="3">
        <f>ROWS('(data)'!$D$2:D788)</f>
        <v>787</v>
      </c>
      <c r="B788">
        <f>IF(AND(OR('RESOURCE LIST'!$E$1=$Z$21,'RESOURCE LIST'!$E$1='(data)'!E788),OR('RESOURCE LIST'!$F$1=$AA$21,'RESOURCE LIST'!$F$1='(data)'!D788),OR('RESOURCE LIST'!$G$1=$AB$21,'RESOURCE LIST'!$G$1='(data)'!G788),OR('RESOURCE LIST'!$D$1=$Y$21,'RESOURCE LIST'!$D$1='(data)'!H788),OR('RESOURCE LIST'!$I$1=$AD$21,'RESOURCE LIST'!$I$1='(data)'!I788),OR('RESOURCE LIST'!$J$1=$AE$21,'RESOURCE LIST'!$J$1='(data)'!J788)),'(formulas)'!A788,"")</f>
        <v>787</v>
      </c>
      <c r="C788">
        <f>IFERROR(SMALL($B$2:$B$1118,ROWS(B$2:$B788)),"")</f>
        <v>787</v>
      </c>
    </row>
    <row r="789" spans="1:3" x14ac:dyDescent="0.45">
      <c r="A789" s="3">
        <f>ROWS('(data)'!$D$2:D789)</f>
        <v>788</v>
      </c>
      <c r="B789">
        <f>IF(AND(OR('RESOURCE LIST'!$E$1=$Z$21,'RESOURCE LIST'!$E$1='(data)'!E789),OR('RESOURCE LIST'!$F$1=$AA$21,'RESOURCE LIST'!$F$1='(data)'!D789),OR('RESOURCE LIST'!$G$1=$AB$21,'RESOURCE LIST'!$G$1='(data)'!G789),OR('RESOURCE LIST'!$D$1=$Y$21,'RESOURCE LIST'!$D$1='(data)'!H789),OR('RESOURCE LIST'!$I$1=$AD$21,'RESOURCE LIST'!$I$1='(data)'!I789),OR('RESOURCE LIST'!$J$1=$AE$21,'RESOURCE LIST'!$J$1='(data)'!J789)),'(formulas)'!A789,"")</f>
        <v>788</v>
      </c>
      <c r="C789">
        <f>IFERROR(SMALL($B$2:$B$1118,ROWS(B$2:$B789)),"")</f>
        <v>788</v>
      </c>
    </row>
    <row r="790" spans="1:3" x14ac:dyDescent="0.45">
      <c r="A790" s="3">
        <f>ROWS('(data)'!$D$2:D790)</f>
        <v>789</v>
      </c>
      <c r="B790">
        <f>IF(AND(OR('RESOURCE LIST'!$E$1=$Z$21,'RESOURCE LIST'!$E$1='(data)'!E790),OR('RESOURCE LIST'!$F$1=$AA$21,'RESOURCE LIST'!$F$1='(data)'!D790),OR('RESOURCE LIST'!$G$1=$AB$21,'RESOURCE LIST'!$G$1='(data)'!G790),OR('RESOURCE LIST'!$D$1=$Y$21,'RESOURCE LIST'!$D$1='(data)'!H790),OR('RESOURCE LIST'!$I$1=$AD$21,'RESOURCE LIST'!$I$1='(data)'!I790),OR('RESOURCE LIST'!$J$1=$AE$21,'RESOURCE LIST'!$J$1='(data)'!J790)),'(formulas)'!A790,"")</f>
        <v>789</v>
      </c>
      <c r="C790">
        <f>IFERROR(SMALL($B$2:$B$1118,ROWS(B$2:$B790)),"")</f>
        <v>789</v>
      </c>
    </row>
    <row r="791" spans="1:3" x14ac:dyDescent="0.45">
      <c r="A791" s="3">
        <f>ROWS('(data)'!$D$2:D791)</f>
        <v>790</v>
      </c>
      <c r="B791">
        <f>IF(AND(OR('RESOURCE LIST'!$E$1=$Z$21,'RESOURCE LIST'!$E$1='(data)'!E791),OR('RESOURCE LIST'!$F$1=$AA$21,'RESOURCE LIST'!$F$1='(data)'!D791),OR('RESOURCE LIST'!$G$1=$AB$21,'RESOURCE LIST'!$G$1='(data)'!G791),OR('RESOURCE LIST'!$D$1=$Y$21,'RESOURCE LIST'!$D$1='(data)'!H791),OR('RESOURCE LIST'!$I$1=$AD$21,'RESOURCE LIST'!$I$1='(data)'!I791),OR('RESOURCE LIST'!$J$1=$AE$21,'RESOURCE LIST'!$J$1='(data)'!J791)),'(formulas)'!A791,"")</f>
        <v>790</v>
      </c>
      <c r="C791">
        <f>IFERROR(SMALL($B$2:$B$1118,ROWS(B$2:$B791)),"")</f>
        <v>790</v>
      </c>
    </row>
    <row r="792" spans="1:3" x14ac:dyDescent="0.45">
      <c r="A792" s="3">
        <f>ROWS('(data)'!$D$2:D792)</f>
        <v>791</v>
      </c>
      <c r="B792">
        <f>IF(AND(OR('RESOURCE LIST'!$E$1=$Z$21,'RESOURCE LIST'!$E$1='(data)'!E792),OR('RESOURCE LIST'!$F$1=$AA$21,'RESOURCE LIST'!$F$1='(data)'!D792),OR('RESOURCE LIST'!$G$1=$AB$21,'RESOURCE LIST'!$G$1='(data)'!G792),OR('RESOURCE LIST'!$D$1=$Y$21,'RESOURCE LIST'!$D$1='(data)'!H792),OR('RESOURCE LIST'!$I$1=$AD$21,'RESOURCE LIST'!$I$1='(data)'!I792),OR('RESOURCE LIST'!$J$1=$AE$21,'RESOURCE LIST'!$J$1='(data)'!J792)),'(formulas)'!A792,"")</f>
        <v>791</v>
      </c>
      <c r="C792">
        <f>IFERROR(SMALL($B$2:$B$1118,ROWS(B$2:$B792)),"")</f>
        <v>791</v>
      </c>
    </row>
    <row r="793" spans="1:3" x14ac:dyDescent="0.45">
      <c r="A793" s="3">
        <f>ROWS('(data)'!$D$2:D793)</f>
        <v>792</v>
      </c>
      <c r="B793">
        <f>IF(AND(OR('RESOURCE LIST'!$E$1=$Z$21,'RESOURCE LIST'!$E$1='(data)'!E793),OR('RESOURCE LIST'!$F$1=$AA$21,'RESOURCE LIST'!$F$1='(data)'!D793),OR('RESOURCE LIST'!$G$1=$AB$21,'RESOURCE LIST'!$G$1='(data)'!G793),OR('RESOURCE LIST'!$D$1=$Y$21,'RESOURCE LIST'!$D$1='(data)'!H793),OR('RESOURCE LIST'!$I$1=$AD$21,'RESOURCE LIST'!$I$1='(data)'!I793),OR('RESOURCE LIST'!$J$1=$AE$21,'RESOURCE LIST'!$J$1='(data)'!J793)),'(formulas)'!A793,"")</f>
        <v>792</v>
      </c>
      <c r="C793">
        <f>IFERROR(SMALL($B$2:$B$1118,ROWS(B$2:$B793)),"")</f>
        <v>792</v>
      </c>
    </row>
    <row r="794" spans="1:3" x14ac:dyDescent="0.45">
      <c r="A794" s="3">
        <f>ROWS('(data)'!$D$2:D794)</f>
        <v>793</v>
      </c>
      <c r="B794">
        <f>IF(AND(OR('RESOURCE LIST'!$E$1=$Z$21,'RESOURCE LIST'!$E$1='(data)'!E794),OR('RESOURCE LIST'!$F$1=$AA$21,'RESOURCE LIST'!$F$1='(data)'!D794),OR('RESOURCE LIST'!$G$1=$AB$21,'RESOURCE LIST'!$G$1='(data)'!G794),OR('RESOURCE LIST'!$D$1=$Y$21,'RESOURCE LIST'!$D$1='(data)'!H794),OR('RESOURCE LIST'!$I$1=$AD$21,'RESOURCE LIST'!$I$1='(data)'!I794),OR('RESOURCE LIST'!$J$1=$AE$21,'RESOURCE LIST'!$J$1='(data)'!J794)),'(formulas)'!A794,"")</f>
        <v>793</v>
      </c>
      <c r="C794">
        <f>IFERROR(SMALL($B$2:$B$1118,ROWS(B$2:$B794)),"")</f>
        <v>793</v>
      </c>
    </row>
    <row r="795" spans="1:3" x14ac:dyDescent="0.45">
      <c r="A795" s="3">
        <f>ROWS('(data)'!$D$2:D795)</f>
        <v>794</v>
      </c>
      <c r="B795">
        <f>IF(AND(OR('RESOURCE LIST'!$E$1=$Z$21,'RESOURCE LIST'!$E$1='(data)'!E795),OR('RESOURCE LIST'!$F$1=$AA$21,'RESOURCE LIST'!$F$1='(data)'!D795),OR('RESOURCE LIST'!$G$1=$AB$21,'RESOURCE LIST'!$G$1='(data)'!G795),OR('RESOURCE LIST'!$D$1=$Y$21,'RESOURCE LIST'!$D$1='(data)'!H795),OR('RESOURCE LIST'!$I$1=$AD$21,'RESOURCE LIST'!$I$1='(data)'!I795),OR('RESOURCE LIST'!$J$1=$AE$21,'RESOURCE LIST'!$J$1='(data)'!J795)),'(formulas)'!A795,"")</f>
        <v>794</v>
      </c>
      <c r="C795">
        <f>IFERROR(SMALL($B$2:$B$1118,ROWS(B$2:$B795)),"")</f>
        <v>794</v>
      </c>
    </row>
    <row r="796" spans="1:3" x14ac:dyDescent="0.45">
      <c r="A796" s="3">
        <f>ROWS('(data)'!$D$2:D796)</f>
        <v>795</v>
      </c>
      <c r="B796">
        <f>IF(AND(OR('RESOURCE LIST'!$E$1=$Z$21,'RESOURCE LIST'!$E$1='(data)'!E796),OR('RESOURCE LIST'!$F$1=$AA$21,'RESOURCE LIST'!$F$1='(data)'!D796),OR('RESOURCE LIST'!$G$1=$AB$21,'RESOURCE LIST'!$G$1='(data)'!G796),OR('RESOURCE LIST'!$D$1=$Y$21,'RESOURCE LIST'!$D$1='(data)'!H796),OR('RESOURCE LIST'!$I$1=$AD$21,'RESOURCE LIST'!$I$1='(data)'!I796),OR('RESOURCE LIST'!$J$1=$AE$21,'RESOURCE LIST'!$J$1='(data)'!J796)),'(formulas)'!A796,"")</f>
        <v>795</v>
      </c>
      <c r="C796">
        <f>IFERROR(SMALL($B$2:$B$1118,ROWS(B$2:$B796)),"")</f>
        <v>795</v>
      </c>
    </row>
    <row r="797" spans="1:3" x14ac:dyDescent="0.45">
      <c r="A797" s="3">
        <f>ROWS('(data)'!$D$2:D797)</f>
        <v>796</v>
      </c>
      <c r="B797">
        <f>IF(AND(OR('RESOURCE LIST'!$E$1=$Z$21,'RESOURCE LIST'!$E$1='(data)'!E797),OR('RESOURCE LIST'!$F$1=$AA$21,'RESOURCE LIST'!$F$1='(data)'!D797),OR('RESOURCE LIST'!$G$1=$AB$21,'RESOURCE LIST'!$G$1='(data)'!G797),OR('RESOURCE LIST'!$D$1=$Y$21,'RESOURCE LIST'!$D$1='(data)'!H797),OR('RESOURCE LIST'!$I$1=$AD$21,'RESOURCE LIST'!$I$1='(data)'!I797),OR('RESOURCE LIST'!$J$1=$AE$21,'RESOURCE LIST'!$J$1='(data)'!J797)),'(formulas)'!A797,"")</f>
        <v>796</v>
      </c>
      <c r="C797">
        <f>IFERROR(SMALL($B$2:$B$1118,ROWS(B$2:$B797)),"")</f>
        <v>796</v>
      </c>
    </row>
    <row r="798" spans="1:3" x14ac:dyDescent="0.45">
      <c r="A798" s="3">
        <f>ROWS('(data)'!$D$2:D798)</f>
        <v>797</v>
      </c>
      <c r="B798">
        <f>IF(AND(OR('RESOURCE LIST'!$E$1=$Z$21,'RESOURCE LIST'!$E$1='(data)'!E798),OR('RESOURCE LIST'!$F$1=$AA$21,'RESOURCE LIST'!$F$1='(data)'!D798),OR('RESOURCE LIST'!$G$1=$AB$21,'RESOURCE LIST'!$G$1='(data)'!G798),OR('RESOURCE LIST'!$D$1=$Y$21,'RESOURCE LIST'!$D$1='(data)'!H798),OR('RESOURCE LIST'!$I$1=$AD$21,'RESOURCE LIST'!$I$1='(data)'!I798),OR('RESOURCE LIST'!$J$1=$AE$21,'RESOURCE LIST'!$J$1='(data)'!J798)),'(formulas)'!A798,"")</f>
        <v>797</v>
      </c>
      <c r="C798">
        <f>IFERROR(SMALL($B$2:$B$1118,ROWS(B$2:$B798)),"")</f>
        <v>797</v>
      </c>
    </row>
    <row r="799" spans="1:3" x14ac:dyDescent="0.45">
      <c r="A799" s="3">
        <f>ROWS('(data)'!$D$2:D799)</f>
        <v>798</v>
      </c>
      <c r="B799">
        <f>IF(AND(OR('RESOURCE LIST'!$E$1=$Z$21,'RESOURCE LIST'!$E$1='(data)'!E799),OR('RESOURCE LIST'!$F$1=$AA$21,'RESOURCE LIST'!$F$1='(data)'!D799),OR('RESOURCE LIST'!$G$1=$AB$21,'RESOURCE LIST'!$G$1='(data)'!G799),OR('RESOURCE LIST'!$D$1=$Y$21,'RESOURCE LIST'!$D$1='(data)'!H799),OR('RESOURCE LIST'!$I$1=$AD$21,'RESOURCE LIST'!$I$1='(data)'!I799),OR('RESOURCE LIST'!$J$1=$AE$21,'RESOURCE LIST'!$J$1='(data)'!J799)),'(formulas)'!A799,"")</f>
        <v>798</v>
      </c>
      <c r="C799">
        <f>IFERROR(SMALL($B$2:$B$1118,ROWS(B$2:$B799)),"")</f>
        <v>798</v>
      </c>
    </row>
    <row r="800" spans="1:3" x14ac:dyDescent="0.45">
      <c r="A800" s="3">
        <f>ROWS('(data)'!$D$2:D800)</f>
        <v>799</v>
      </c>
      <c r="B800">
        <f>IF(AND(OR('RESOURCE LIST'!$E$1=$Z$21,'RESOURCE LIST'!$E$1='(data)'!E800),OR('RESOURCE LIST'!$F$1=$AA$21,'RESOURCE LIST'!$F$1='(data)'!D800),OR('RESOURCE LIST'!$G$1=$AB$21,'RESOURCE LIST'!$G$1='(data)'!G800),OR('RESOURCE LIST'!$D$1=$Y$21,'RESOURCE LIST'!$D$1='(data)'!H800),OR('RESOURCE LIST'!$I$1=$AD$21,'RESOURCE LIST'!$I$1='(data)'!I800),OR('RESOURCE LIST'!$J$1=$AE$21,'RESOURCE LIST'!$J$1='(data)'!J800)),'(formulas)'!A800,"")</f>
        <v>799</v>
      </c>
      <c r="C800">
        <f>IFERROR(SMALL($B$2:$B$1118,ROWS(B$2:$B800)),"")</f>
        <v>799</v>
      </c>
    </row>
    <row r="801" spans="1:3" x14ac:dyDescent="0.45">
      <c r="A801" s="3">
        <f>ROWS('(data)'!$D$2:D801)</f>
        <v>800</v>
      </c>
      <c r="B801">
        <f>IF(AND(OR('RESOURCE LIST'!$E$1=$Z$21,'RESOURCE LIST'!$E$1='(data)'!E801),OR('RESOURCE LIST'!$F$1=$AA$21,'RESOURCE LIST'!$F$1='(data)'!D801),OR('RESOURCE LIST'!$G$1=$AB$21,'RESOURCE LIST'!$G$1='(data)'!G801),OR('RESOURCE LIST'!$D$1=$Y$21,'RESOURCE LIST'!$D$1='(data)'!H801),OR('RESOURCE LIST'!$I$1=$AD$21,'RESOURCE LIST'!$I$1='(data)'!I801),OR('RESOURCE LIST'!$J$1=$AE$21,'RESOURCE LIST'!$J$1='(data)'!J801)),'(formulas)'!A801,"")</f>
        <v>800</v>
      </c>
      <c r="C801">
        <f>IFERROR(SMALL($B$2:$B$1118,ROWS(B$2:$B801)),"")</f>
        <v>800</v>
      </c>
    </row>
    <row r="802" spans="1:3" x14ac:dyDescent="0.45">
      <c r="A802" s="3">
        <f>ROWS('(data)'!$D$2:D802)</f>
        <v>801</v>
      </c>
      <c r="B802">
        <f>IF(AND(OR('RESOURCE LIST'!$E$1=$Z$21,'RESOURCE LIST'!$E$1='(data)'!E802),OR('RESOURCE LIST'!$F$1=$AA$21,'RESOURCE LIST'!$F$1='(data)'!D802),OR('RESOURCE LIST'!$G$1=$AB$21,'RESOURCE LIST'!$G$1='(data)'!G802),OR('RESOURCE LIST'!$D$1=$Y$21,'RESOURCE LIST'!$D$1='(data)'!H802),OR('RESOURCE LIST'!$I$1=$AD$21,'RESOURCE LIST'!$I$1='(data)'!I802),OR('RESOURCE LIST'!$J$1=$AE$21,'RESOURCE LIST'!$J$1='(data)'!J802)),'(formulas)'!A802,"")</f>
        <v>801</v>
      </c>
      <c r="C802">
        <f>IFERROR(SMALL($B$2:$B$1118,ROWS(B$2:$B802)),"")</f>
        <v>801</v>
      </c>
    </row>
    <row r="803" spans="1:3" x14ac:dyDescent="0.45">
      <c r="A803" s="3">
        <f>ROWS('(data)'!$D$2:D803)</f>
        <v>802</v>
      </c>
      <c r="B803">
        <f>IF(AND(OR('RESOURCE LIST'!$E$1=$Z$21,'RESOURCE LIST'!$E$1='(data)'!E803),OR('RESOURCE LIST'!$F$1=$AA$21,'RESOURCE LIST'!$F$1='(data)'!D803),OR('RESOURCE LIST'!$G$1=$AB$21,'RESOURCE LIST'!$G$1='(data)'!G803),OR('RESOURCE LIST'!$D$1=$Y$21,'RESOURCE LIST'!$D$1='(data)'!H803),OR('RESOURCE LIST'!$I$1=$AD$21,'RESOURCE LIST'!$I$1='(data)'!I803),OR('RESOURCE LIST'!$J$1=$AE$21,'RESOURCE LIST'!$J$1='(data)'!J803)),'(formulas)'!A803,"")</f>
        <v>802</v>
      </c>
      <c r="C803">
        <f>IFERROR(SMALL($B$2:$B$1118,ROWS(B$2:$B803)),"")</f>
        <v>802</v>
      </c>
    </row>
    <row r="804" spans="1:3" x14ac:dyDescent="0.45">
      <c r="A804" s="3">
        <f>ROWS('(data)'!$D$2:D804)</f>
        <v>803</v>
      </c>
      <c r="B804">
        <f>IF(AND(OR('RESOURCE LIST'!$E$1=$Z$21,'RESOURCE LIST'!$E$1='(data)'!E804),OR('RESOURCE LIST'!$F$1=$AA$21,'RESOURCE LIST'!$F$1='(data)'!D804),OR('RESOURCE LIST'!$G$1=$AB$21,'RESOURCE LIST'!$G$1='(data)'!G804),OR('RESOURCE LIST'!$D$1=$Y$21,'RESOURCE LIST'!$D$1='(data)'!H804),OR('RESOURCE LIST'!$I$1=$AD$21,'RESOURCE LIST'!$I$1='(data)'!I804),OR('RESOURCE LIST'!$J$1=$AE$21,'RESOURCE LIST'!$J$1='(data)'!J804)),'(formulas)'!A804,"")</f>
        <v>803</v>
      </c>
      <c r="C804">
        <f>IFERROR(SMALL($B$2:$B$1118,ROWS(B$2:$B804)),"")</f>
        <v>803</v>
      </c>
    </row>
    <row r="805" spans="1:3" x14ac:dyDescent="0.45">
      <c r="A805" s="3">
        <f>ROWS('(data)'!$D$2:D805)</f>
        <v>804</v>
      </c>
      <c r="B805">
        <f>IF(AND(OR('RESOURCE LIST'!$E$1=$Z$21,'RESOURCE LIST'!$E$1='(data)'!E805),OR('RESOURCE LIST'!$F$1=$AA$21,'RESOURCE LIST'!$F$1='(data)'!D805),OR('RESOURCE LIST'!$G$1=$AB$21,'RESOURCE LIST'!$G$1='(data)'!G805),OR('RESOURCE LIST'!$D$1=$Y$21,'RESOURCE LIST'!$D$1='(data)'!H805),OR('RESOURCE LIST'!$I$1=$AD$21,'RESOURCE LIST'!$I$1='(data)'!I805),OR('RESOURCE LIST'!$J$1=$AE$21,'RESOURCE LIST'!$J$1='(data)'!J805)),'(formulas)'!A805,"")</f>
        <v>804</v>
      </c>
      <c r="C805">
        <f>IFERROR(SMALL($B$2:$B$1118,ROWS(B$2:$B805)),"")</f>
        <v>804</v>
      </c>
    </row>
    <row r="806" spans="1:3" x14ac:dyDescent="0.45">
      <c r="A806" s="3">
        <f>ROWS('(data)'!$D$2:D806)</f>
        <v>805</v>
      </c>
      <c r="B806">
        <f>IF(AND(OR('RESOURCE LIST'!$E$1=$Z$21,'RESOURCE LIST'!$E$1='(data)'!E806),OR('RESOURCE LIST'!$F$1=$AA$21,'RESOURCE LIST'!$F$1='(data)'!D806),OR('RESOURCE LIST'!$G$1=$AB$21,'RESOURCE LIST'!$G$1='(data)'!G806),OR('RESOURCE LIST'!$D$1=$Y$21,'RESOURCE LIST'!$D$1='(data)'!H806),OR('RESOURCE LIST'!$I$1=$AD$21,'RESOURCE LIST'!$I$1='(data)'!I806),OR('RESOURCE LIST'!$J$1=$AE$21,'RESOURCE LIST'!$J$1='(data)'!J806)),'(formulas)'!A806,"")</f>
        <v>805</v>
      </c>
      <c r="C806">
        <f>IFERROR(SMALL($B$2:$B$1118,ROWS(B$2:$B806)),"")</f>
        <v>805</v>
      </c>
    </row>
    <row r="807" spans="1:3" x14ac:dyDescent="0.45">
      <c r="A807" s="3">
        <f>ROWS('(data)'!$D$2:D807)</f>
        <v>806</v>
      </c>
      <c r="B807">
        <f>IF(AND(OR('RESOURCE LIST'!$E$1=$Z$21,'RESOURCE LIST'!$E$1='(data)'!E807),OR('RESOURCE LIST'!$F$1=$AA$21,'RESOURCE LIST'!$F$1='(data)'!D807),OR('RESOURCE LIST'!$G$1=$AB$21,'RESOURCE LIST'!$G$1='(data)'!G807),OR('RESOURCE LIST'!$D$1=$Y$21,'RESOURCE LIST'!$D$1='(data)'!H807),OR('RESOURCE LIST'!$I$1=$AD$21,'RESOURCE LIST'!$I$1='(data)'!I807),OR('RESOURCE LIST'!$J$1=$AE$21,'RESOURCE LIST'!$J$1='(data)'!J807)),'(formulas)'!A807,"")</f>
        <v>806</v>
      </c>
      <c r="C807">
        <f>IFERROR(SMALL($B$2:$B$1118,ROWS(B$2:$B807)),"")</f>
        <v>806</v>
      </c>
    </row>
    <row r="808" spans="1:3" x14ac:dyDescent="0.45">
      <c r="A808" s="3">
        <f>ROWS('(data)'!$D$2:D808)</f>
        <v>807</v>
      </c>
      <c r="B808">
        <f>IF(AND(OR('RESOURCE LIST'!$E$1=$Z$21,'RESOURCE LIST'!$E$1='(data)'!E808),OR('RESOURCE LIST'!$F$1=$AA$21,'RESOURCE LIST'!$F$1='(data)'!D808),OR('RESOURCE LIST'!$G$1=$AB$21,'RESOURCE LIST'!$G$1='(data)'!G808),OR('RESOURCE LIST'!$D$1=$Y$21,'RESOURCE LIST'!$D$1='(data)'!H808),OR('RESOURCE LIST'!$I$1=$AD$21,'RESOURCE LIST'!$I$1='(data)'!I808),OR('RESOURCE LIST'!$J$1=$AE$21,'RESOURCE LIST'!$J$1='(data)'!J808)),'(formulas)'!A808,"")</f>
        <v>807</v>
      </c>
      <c r="C808">
        <f>IFERROR(SMALL($B$2:$B$1118,ROWS(B$2:$B808)),"")</f>
        <v>807</v>
      </c>
    </row>
    <row r="809" spans="1:3" x14ac:dyDescent="0.45">
      <c r="A809" s="3">
        <f>ROWS('(data)'!$D$2:D809)</f>
        <v>808</v>
      </c>
      <c r="B809">
        <f>IF(AND(OR('RESOURCE LIST'!$E$1=$Z$21,'RESOURCE LIST'!$E$1='(data)'!E809),OR('RESOURCE LIST'!$F$1=$AA$21,'RESOURCE LIST'!$F$1='(data)'!D809),OR('RESOURCE LIST'!$G$1=$AB$21,'RESOURCE LIST'!$G$1='(data)'!G809),OR('RESOURCE LIST'!$D$1=$Y$21,'RESOURCE LIST'!$D$1='(data)'!H809),OR('RESOURCE LIST'!$I$1=$AD$21,'RESOURCE LIST'!$I$1='(data)'!I809),OR('RESOURCE LIST'!$J$1=$AE$21,'RESOURCE LIST'!$J$1='(data)'!J809)),'(formulas)'!A809,"")</f>
        <v>808</v>
      </c>
      <c r="C809">
        <f>IFERROR(SMALL($B$2:$B$1118,ROWS(B$2:$B809)),"")</f>
        <v>808</v>
      </c>
    </row>
    <row r="810" spans="1:3" x14ac:dyDescent="0.45">
      <c r="A810" s="3">
        <f>ROWS('(data)'!$D$2:D810)</f>
        <v>809</v>
      </c>
      <c r="B810">
        <f>IF(AND(OR('RESOURCE LIST'!$E$1=$Z$21,'RESOURCE LIST'!$E$1='(data)'!E810),OR('RESOURCE LIST'!$F$1=$AA$21,'RESOURCE LIST'!$F$1='(data)'!D810),OR('RESOURCE LIST'!$G$1=$AB$21,'RESOURCE LIST'!$G$1='(data)'!G810),OR('RESOURCE LIST'!$D$1=$Y$21,'RESOURCE LIST'!$D$1='(data)'!H810),OR('RESOURCE LIST'!$I$1=$AD$21,'RESOURCE LIST'!$I$1='(data)'!I810),OR('RESOURCE LIST'!$J$1=$AE$21,'RESOURCE LIST'!$J$1='(data)'!J810)),'(formulas)'!A810,"")</f>
        <v>809</v>
      </c>
      <c r="C810">
        <f>IFERROR(SMALL($B$2:$B$1118,ROWS(B$2:$B810)),"")</f>
        <v>809</v>
      </c>
    </row>
    <row r="811" spans="1:3" x14ac:dyDescent="0.45">
      <c r="A811" s="3">
        <f>ROWS('(data)'!$D$2:D811)</f>
        <v>810</v>
      </c>
      <c r="B811">
        <f>IF(AND(OR('RESOURCE LIST'!$E$1=$Z$21,'RESOURCE LIST'!$E$1='(data)'!E811),OR('RESOURCE LIST'!$F$1=$AA$21,'RESOURCE LIST'!$F$1='(data)'!D811),OR('RESOURCE LIST'!$G$1=$AB$21,'RESOURCE LIST'!$G$1='(data)'!G811),OR('RESOURCE LIST'!$D$1=$Y$21,'RESOURCE LIST'!$D$1='(data)'!H811),OR('RESOURCE LIST'!$I$1=$AD$21,'RESOURCE LIST'!$I$1='(data)'!I811),OR('RESOURCE LIST'!$J$1=$AE$21,'RESOURCE LIST'!$J$1='(data)'!J811)),'(formulas)'!A811,"")</f>
        <v>810</v>
      </c>
      <c r="C811">
        <f>IFERROR(SMALL($B$2:$B$1118,ROWS(B$2:$B811)),"")</f>
        <v>810</v>
      </c>
    </row>
    <row r="812" spans="1:3" x14ac:dyDescent="0.45">
      <c r="A812" s="3">
        <f>ROWS('(data)'!$D$2:D812)</f>
        <v>811</v>
      </c>
      <c r="B812">
        <f>IF(AND(OR('RESOURCE LIST'!$E$1=$Z$21,'RESOURCE LIST'!$E$1='(data)'!E812),OR('RESOURCE LIST'!$F$1=$AA$21,'RESOURCE LIST'!$F$1='(data)'!D812),OR('RESOURCE LIST'!$G$1=$AB$21,'RESOURCE LIST'!$G$1='(data)'!G812),OR('RESOURCE LIST'!$D$1=$Y$21,'RESOURCE LIST'!$D$1='(data)'!H812),OR('RESOURCE LIST'!$I$1=$AD$21,'RESOURCE LIST'!$I$1='(data)'!I812),OR('RESOURCE LIST'!$J$1=$AE$21,'RESOURCE LIST'!$J$1='(data)'!J812)),'(formulas)'!A812,"")</f>
        <v>811</v>
      </c>
      <c r="C812">
        <f>IFERROR(SMALL($B$2:$B$1118,ROWS(B$2:$B812)),"")</f>
        <v>811</v>
      </c>
    </row>
    <row r="813" spans="1:3" x14ac:dyDescent="0.45">
      <c r="A813" s="3">
        <f>ROWS('(data)'!$D$2:D813)</f>
        <v>812</v>
      </c>
      <c r="B813">
        <f>IF(AND(OR('RESOURCE LIST'!$E$1=$Z$21,'RESOURCE LIST'!$E$1='(data)'!E813),OR('RESOURCE LIST'!$F$1=$AA$21,'RESOURCE LIST'!$F$1='(data)'!D813),OR('RESOURCE LIST'!$G$1=$AB$21,'RESOURCE LIST'!$G$1='(data)'!G813),OR('RESOURCE LIST'!$D$1=$Y$21,'RESOURCE LIST'!$D$1='(data)'!H813),OR('RESOURCE LIST'!$I$1=$AD$21,'RESOURCE LIST'!$I$1='(data)'!I813),OR('RESOURCE LIST'!$J$1=$AE$21,'RESOURCE LIST'!$J$1='(data)'!J813)),'(formulas)'!A813,"")</f>
        <v>812</v>
      </c>
      <c r="C813">
        <f>IFERROR(SMALL($B$2:$B$1118,ROWS(B$2:$B813)),"")</f>
        <v>812</v>
      </c>
    </row>
    <row r="814" spans="1:3" x14ac:dyDescent="0.45">
      <c r="A814" s="3">
        <f>ROWS('(data)'!$D$2:D814)</f>
        <v>813</v>
      </c>
      <c r="B814">
        <f>IF(AND(OR('RESOURCE LIST'!$E$1=$Z$21,'RESOURCE LIST'!$E$1='(data)'!E814),OR('RESOURCE LIST'!$F$1=$AA$21,'RESOURCE LIST'!$F$1='(data)'!D814),OR('RESOURCE LIST'!$G$1=$AB$21,'RESOURCE LIST'!$G$1='(data)'!G814),OR('RESOURCE LIST'!$D$1=$Y$21,'RESOURCE LIST'!$D$1='(data)'!H814),OR('RESOURCE LIST'!$I$1=$AD$21,'RESOURCE LIST'!$I$1='(data)'!I814),OR('RESOURCE LIST'!$J$1=$AE$21,'RESOURCE LIST'!$J$1='(data)'!J814)),'(formulas)'!A814,"")</f>
        <v>813</v>
      </c>
      <c r="C814">
        <f>IFERROR(SMALL($B$2:$B$1118,ROWS(B$2:$B814)),"")</f>
        <v>813</v>
      </c>
    </row>
    <row r="815" spans="1:3" x14ac:dyDescent="0.45">
      <c r="A815" s="3">
        <f>ROWS('(data)'!$D$2:D815)</f>
        <v>814</v>
      </c>
      <c r="B815">
        <f>IF(AND(OR('RESOURCE LIST'!$E$1=$Z$21,'RESOURCE LIST'!$E$1='(data)'!E815),OR('RESOURCE LIST'!$F$1=$AA$21,'RESOURCE LIST'!$F$1='(data)'!D815),OR('RESOURCE LIST'!$G$1=$AB$21,'RESOURCE LIST'!$G$1='(data)'!G815),OR('RESOURCE LIST'!$D$1=$Y$21,'RESOURCE LIST'!$D$1='(data)'!H815),OR('RESOURCE LIST'!$I$1=$AD$21,'RESOURCE LIST'!$I$1='(data)'!I815),OR('RESOURCE LIST'!$J$1=$AE$21,'RESOURCE LIST'!$J$1='(data)'!J815)),'(formulas)'!A815,"")</f>
        <v>814</v>
      </c>
      <c r="C815">
        <f>IFERROR(SMALL($B$2:$B$1118,ROWS(B$2:$B815)),"")</f>
        <v>814</v>
      </c>
    </row>
    <row r="816" spans="1:3" x14ac:dyDescent="0.45">
      <c r="A816" s="3">
        <f>ROWS('(data)'!$D$2:D816)</f>
        <v>815</v>
      </c>
      <c r="B816">
        <f>IF(AND(OR('RESOURCE LIST'!$E$1=$Z$21,'RESOURCE LIST'!$E$1='(data)'!E816),OR('RESOURCE LIST'!$F$1=$AA$21,'RESOURCE LIST'!$F$1='(data)'!D816),OR('RESOURCE LIST'!$G$1=$AB$21,'RESOURCE LIST'!$G$1='(data)'!G816),OR('RESOURCE LIST'!$D$1=$Y$21,'RESOURCE LIST'!$D$1='(data)'!H816),OR('RESOURCE LIST'!$I$1=$AD$21,'RESOURCE LIST'!$I$1='(data)'!I816),OR('RESOURCE LIST'!$J$1=$AE$21,'RESOURCE LIST'!$J$1='(data)'!J816)),'(formulas)'!A816,"")</f>
        <v>815</v>
      </c>
      <c r="C816">
        <f>IFERROR(SMALL($B$2:$B$1118,ROWS(B$2:$B816)),"")</f>
        <v>815</v>
      </c>
    </row>
    <row r="817" spans="1:3" x14ac:dyDescent="0.45">
      <c r="A817" s="3">
        <f>ROWS('(data)'!$D$2:D817)</f>
        <v>816</v>
      </c>
      <c r="B817">
        <f>IF(AND(OR('RESOURCE LIST'!$E$1=$Z$21,'RESOURCE LIST'!$E$1='(data)'!E817),OR('RESOURCE LIST'!$F$1=$AA$21,'RESOURCE LIST'!$F$1='(data)'!D817),OR('RESOURCE LIST'!$G$1=$AB$21,'RESOURCE LIST'!$G$1='(data)'!G817),OR('RESOURCE LIST'!$D$1=$Y$21,'RESOURCE LIST'!$D$1='(data)'!H817),OR('RESOURCE LIST'!$I$1=$AD$21,'RESOURCE LIST'!$I$1='(data)'!I817),OR('RESOURCE LIST'!$J$1=$AE$21,'RESOURCE LIST'!$J$1='(data)'!J817)),'(formulas)'!A817,"")</f>
        <v>816</v>
      </c>
      <c r="C817">
        <f>IFERROR(SMALL($B$2:$B$1118,ROWS(B$2:$B817)),"")</f>
        <v>816</v>
      </c>
    </row>
    <row r="818" spans="1:3" x14ac:dyDescent="0.45">
      <c r="A818" s="3">
        <f>ROWS('(data)'!$D$2:D818)</f>
        <v>817</v>
      </c>
      <c r="B818">
        <f>IF(AND(OR('RESOURCE LIST'!$E$1=$Z$21,'RESOURCE LIST'!$E$1='(data)'!E818),OR('RESOURCE LIST'!$F$1=$AA$21,'RESOURCE LIST'!$F$1='(data)'!D818),OR('RESOURCE LIST'!$G$1=$AB$21,'RESOURCE LIST'!$G$1='(data)'!G818),OR('RESOURCE LIST'!$D$1=$Y$21,'RESOURCE LIST'!$D$1='(data)'!H818),OR('RESOURCE LIST'!$I$1=$AD$21,'RESOURCE LIST'!$I$1='(data)'!I818),OR('RESOURCE LIST'!$J$1=$AE$21,'RESOURCE LIST'!$J$1='(data)'!J818)),'(formulas)'!A818,"")</f>
        <v>817</v>
      </c>
      <c r="C818">
        <f>IFERROR(SMALL($B$2:$B$1118,ROWS(B$2:$B818)),"")</f>
        <v>817</v>
      </c>
    </row>
    <row r="819" spans="1:3" x14ac:dyDescent="0.45">
      <c r="A819" s="3">
        <f>ROWS('(data)'!$D$2:D819)</f>
        <v>818</v>
      </c>
      <c r="B819">
        <f>IF(AND(OR('RESOURCE LIST'!$E$1=$Z$21,'RESOURCE LIST'!$E$1='(data)'!E819),OR('RESOURCE LIST'!$F$1=$AA$21,'RESOURCE LIST'!$F$1='(data)'!D819),OR('RESOURCE LIST'!$G$1=$AB$21,'RESOURCE LIST'!$G$1='(data)'!G819),OR('RESOURCE LIST'!$D$1=$Y$21,'RESOURCE LIST'!$D$1='(data)'!H819),OR('RESOURCE LIST'!$I$1=$AD$21,'RESOURCE LIST'!$I$1='(data)'!I819),OR('RESOURCE LIST'!$J$1=$AE$21,'RESOURCE LIST'!$J$1='(data)'!J819)),'(formulas)'!A819,"")</f>
        <v>818</v>
      </c>
      <c r="C819">
        <f>IFERROR(SMALL($B$2:$B$1118,ROWS(B$2:$B819)),"")</f>
        <v>818</v>
      </c>
    </row>
    <row r="820" spans="1:3" x14ac:dyDescent="0.45">
      <c r="A820" s="3">
        <f>ROWS('(data)'!$D$2:D820)</f>
        <v>819</v>
      </c>
      <c r="B820">
        <f>IF(AND(OR('RESOURCE LIST'!$E$1=$Z$21,'RESOURCE LIST'!$E$1='(data)'!E820),OR('RESOURCE LIST'!$F$1=$AA$21,'RESOURCE LIST'!$F$1='(data)'!D820),OR('RESOURCE LIST'!$G$1=$AB$21,'RESOURCE LIST'!$G$1='(data)'!G820),OR('RESOURCE LIST'!$D$1=$Y$21,'RESOURCE LIST'!$D$1='(data)'!H820),OR('RESOURCE LIST'!$I$1=$AD$21,'RESOURCE LIST'!$I$1='(data)'!I820),OR('RESOURCE LIST'!$J$1=$AE$21,'RESOURCE LIST'!$J$1='(data)'!J820)),'(formulas)'!A820,"")</f>
        <v>819</v>
      </c>
      <c r="C820">
        <f>IFERROR(SMALL($B$2:$B$1118,ROWS(B$2:$B820)),"")</f>
        <v>819</v>
      </c>
    </row>
    <row r="821" spans="1:3" x14ac:dyDescent="0.45">
      <c r="A821" s="3">
        <f>ROWS('(data)'!$D$2:D821)</f>
        <v>820</v>
      </c>
      <c r="B821">
        <f>IF(AND(OR('RESOURCE LIST'!$E$1=$Z$21,'RESOURCE LIST'!$E$1='(data)'!E821),OR('RESOURCE LIST'!$F$1=$AA$21,'RESOURCE LIST'!$F$1='(data)'!D821),OR('RESOURCE LIST'!$G$1=$AB$21,'RESOURCE LIST'!$G$1='(data)'!G821),OR('RESOURCE LIST'!$D$1=$Y$21,'RESOURCE LIST'!$D$1='(data)'!H821),OR('RESOURCE LIST'!$I$1=$AD$21,'RESOURCE LIST'!$I$1='(data)'!I821),OR('RESOURCE LIST'!$J$1=$AE$21,'RESOURCE LIST'!$J$1='(data)'!J821)),'(formulas)'!A821,"")</f>
        <v>820</v>
      </c>
      <c r="C821">
        <f>IFERROR(SMALL($B$2:$B$1118,ROWS(B$2:$B821)),"")</f>
        <v>820</v>
      </c>
    </row>
    <row r="822" spans="1:3" x14ac:dyDescent="0.45">
      <c r="A822" s="3">
        <f>ROWS('(data)'!$D$2:D822)</f>
        <v>821</v>
      </c>
      <c r="B822">
        <f>IF(AND(OR('RESOURCE LIST'!$E$1=$Z$21,'RESOURCE LIST'!$E$1='(data)'!E822),OR('RESOURCE LIST'!$F$1=$AA$21,'RESOURCE LIST'!$F$1='(data)'!D822),OR('RESOURCE LIST'!$G$1=$AB$21,'RESOURCE LIST'!$G$1='(data)'!G822),OR('RESOURCE LIST'!$D$1=$Y$21,'RESOURCE LIST'!$D$1='(data)'!H822),OR('RESOURCE LIST'!$I$1=$AD$21,'RESOURCE LIST'!$I$1='(data)'!I822),OR('RESOURCE LIST'!$J$1=$AE$21,'RESOURCE LIST'!$J$1='(data)'!J822)),'(formulas)'!A822,"")</f>
        <v>821</v>
      </c>
      <c r="C822">
        <f>IFERROR(SMALL($B$2:$B$1118,ROWS(B$2:$B822)),"")</f>
        <v>821</v>
      </c>
    </row>
    <row r="823" spans="1:3" x14ac:dyDescent="0.45">
      <c r="A823" s="3">
        <f>ROWS('(data)'!$D$2:D823)</f>
        <v>822</v>
      </c>
      <c r="B823">
        <f>IF(AND(OR('RESOURCE LIST'!$E$1=$Z$21,'RESOURCE LIST'!$E$1='(data)'!E823),OR('RESOURCE LIST'!$F$1=$AA$21,'RESOURCE LIST'!$F$1='(data)'!D823),OR('RESOURCE LIST'!$G$1=$AB$21,'RESOURCE LIST'!$G$1='(data)'!G823),OR('RESOURCE LIST'!$D$1=$Y$21,'RESOURCE LIST'!$D$1='(data)'!H823),OR('RESOURCE LIST'!$I$1=$AD$21,'RESOURCE LIST'!$I$1='(data)'!I823),OR('RESOURCE LIST'!$J$1=$AE$21,'RESOURCE LIST'!$J$1='(data)'!J823)),'(formulas)'!A823,"")</f>
        <v>822</v>
      </c>
      <c r="C823">
        <f>IFERROR(SMALL($B$2:$B$1118,ROWS(B$2:$B823)),"")</f>
        <v>822</v>
      </c>
    </row>
    <row r="824" spans="1:3" x14ac:dyDescent="0.45">
      <c r="A824" s="3">
        <f>ROWS('(data)'!$D$2:D824)</f>
        <v>823</v>
      </c>
      <c r="B824">
        <f>IF(AND(OR('RESOURCE LIST'!$E$1=$Z$21,'RESOURCE LIST'!$E$1='(data)'!E824),OR('RESOURCE LIST'!$F$1=$AA$21,'RESOURCE LIST'!$F$1='(data)'!D824),OR('RESOURCE LIST'!$G$1=$AB$21,'RESOURCE LIST'!$G$1='(data)'!G824),OR('RESOURCE LIST'!$D$1=$Y$21,'RESOURCE LIST'!$D$1='(data)'!H824),OR('RESOURCE LIST'!$I$1=$AD$21,'RESOURCE LIST'!$I$1='(data)'!I824),OR('RESOURCE LIST'!$J$1=$AE$21,'RESOURCE LIST'!$J$1='(data)'!J824)),'(formulas)'!A824,"")</f>
        <v>823</v>
      </c>
      <c r="C824">
        <f>IFERROR(SMALL($B$2:$B$1118,ROWS(B$2:$B824)),"")</f>
        <v>823</v>
      </c>
    </row>
    <row r="825" spans="1:3" x14ac:dyDescent="0.45">
      <c r="A825" s="3">
        <f>ROWS('(data)'!$D$2:D825)</f>
        <v>824</v>
      </c>
      <c r="B825">
        <f>IF(AND(OR('RESOURCE LIST'!$E$1=$Z$21,'RESOURCE LIST'!$E$1='(data)'!E825),OR('RESOURCE LIST'!$F$1=$AA$21,'RESOURCE LIST'!$F$1='(data)'!D825),OR('RESOURCE LIST'!$G$1=$AB$21,'RESOURCE LIST'!$G$1='(data)'!G825),OR('RESOURCE LIST'!$D$1=$Y$21,'RESOURCE LIST'!$D$1='(data)'!H825),OR('RESOURCE LIST'!$I$1=$AD$21,'RESOURCE LIST'!$I$1='(data)'!I825),OR('RESOURCE LIST'!$J$1=$AE$21,'RESOURCE LIST'!$J$1='(data)'!J825)),'(formulas)'!A825,"")</f>
        <v>824</v>
      </c>
      <c r="C825">
        <f>IFERROR(SMALL($B$2:$B$1118,ROWS(B$2:$B825)),"")</f>
        <v>824</v>
      </c>
    </row>
    <row r="826" spans="1:3" x14ac:dyDescent="0.45">
      <c r="A826" s="3">
        <f>ROWS('(data)'!$D$2:D826)</f>
        <v>825</v>
      </c>
      <c r="B826">
        <f>IF(AND(OR('RESOURCE LIST'!$E$1=$Z$21,'RESOURCE LIST'!$E$1='(data)'!E826),OR('RESOURCE LIST'!$F$1=$AA$21,'RESOURCE LIST'!$F$1='(data)'!D826),OR('RESOURCE LIST'!$G$1=$AB$21,'RESOURCE LIST'!$G$1='(data)'!G826),OR('RESOURCE LIST'!$D$1=$Y$21,'RESOURCE LIST'!$D$1='(data)'!H826),OR('RESOURCE LIST'!$I$1=$AD$21,'RESOURCE LIST'!$I$1='(data)'!I826),OR('RESOURCE LIST'!$J$1=$AE$21,'RESOURCE LIST'!$J$1='(data)'!J826)),'(formulas)'!A826,"")</f>
        <v>825</v>
      </c>
      <c r="C826">
        <f>IFERROR(SMALL($B$2:$B$1118,ROWS(B$2:$B826)),"")</f>
        <v>825</v>
      </c>
    </row>
    <row r="827" spans="1:3" x14ac:dyDescent="0.45">
      <c r="A827" s="3">
        <f>ROWS('(data)'!$D$2:D827)</f>
        <v>826</v>
      </c>
      <c r="B827">
        <f>IF(AND(OR('RESOURCE LIST'!$E$1=$Z$21,'RESOURCE LIST'!$E$1='(data)'!E827),OR('RESOURCE LIST'!$F$1=$AA$21,'RESOURCE LIST'!$F$1='(data)'!D827),OR('RESOURCE LIST'!$G$1=$AB$21,'RESOURCE LIST'!$G$1='(data)'!G827),OR('RESOURCE LIST'!$D$1=$Y$21,'RESOURCE LIST'!$D$1='(data)'!H827),OR('RESOURCE LIST'!$I$1=$AD$21,'RESOURCE LIST'!$I$1='(data)'!I827),OR('RESOURCE LIST'!$J$1=$AE$21,'RESOURCE LIST'!$J$1='(data)'!J827)),'(formulas)'!A827,"")</f>
        <v>826</v>
      </c>
      <c r="C827">
        <f>IFERROR(SMALL($B$2:$B$1118,ROWS(B$2:$B827)),"")</f>
        <v>826</v>
      </c>
    </row>
    <row r="828" spans="1:3" x14ac:dyDescent="0.45">
      <c r="A828" s="3">
        <f>ROWS('(data)'!$D$2:D828)</f>
        <v>827</v>
      </c>
      <c r="B828">
        <f>IF(AND(OR('RESOURCE LIST'!$E$1=$Z$21,'RESOURCE LIST'!$E$1='(data)'!E828),OR('RESOURCE LIST'!$F$1=$AA$21,'RESOURCE LIST'!$F$1='(data)'!D828),OR('RESOURCE LIST'!$G$1=$AB$21,'RESOURCE LIST'!$G$1='(data)'!G828),OR('RESOURCE LIST'!$D$1=$Y$21,'RESOURCE LIST'!$D$1='(data)'!H828),OR('RESOURCE LIST'!$I$1=$AD$21,'RESOURCE LIST'!$I$1='(data)'!I828),OR('RESOURCE LIST'!$J$1=$AE$21,'RESOURCE LIST'!$J$1='(data)'!J828)),'(formulas)'!A828,"")</f>
        <v>827</v>
      </c>
      <c r="C828">
        <f>IFERROR(SMALL($B$2:$B$1118,ROWS(B$2:$B828)),"")</f>
        <v>827</v>
      </c>
    </row>
    <row r="829" spans="1:3" x14ac:dyDescent="0.45">
      <c r="A829" s="3">
        <f>ROWS('(data)'!$D$2:D829)</f>
        <v>828</v>
      </c>
      <c r="B829">
        <f>IF(AND(OR('RESOURCE LIST'!$E$1=$Z$21,'RESOURCE LIST'!$E$1='(data)'!E829),OR('RESOURCE LIST'!$F$1=$AA$21,'RESOURCE LIST'!$F$1='(data)'!D829),OR('RESOURCE LIST'!$G$1=$AB$21,'RESOURCE LIST'!$G$1='(data)'!G829),OR('RESOURCE LIST'!$D$1=$Y$21,'RESOURCE LIST'!$D$1='(data)'!H829),OR('RESOURCE LIST'!$I$1=$AD$21,'RESOURCE LIST'!$I$1='(data)'!I829),OR('RESOURCE LIST'!$J$1=$AE$21,'RESOURCE LIST'!$J$1='(data)'!J829)),'(formulas)'!A829,"")</f>
        <v>828</v>
      </c>
      <c r="C829">
        <f>IFERROR(SMALL($B$2:$B$1118,ROWS(B$2:$B829)),"")</f>
        <v>828</v>
      </c>
    </row>
    <row r="830" spans="1:3" x14ac:dyDescent="0.45">
      <c r="A830" s="3">
        <f>ROWS('(data)'!$D$2:D830)</f>
        <v>829</v>
      </c>
      <c r="B830">
        <f>IF(AND(OR('RESOURCE LIST'!$E$1=$Z$21,'RESOURCE LIST'!$E$1='(data)'!E830),OR('RESOURCE LIST'!$F$1=$AA$21,'RESOURCE LIST'!$F$1='(data)'!D830),OR('RESOURCE LIST'!$G$1=$AB$21,'RESOURCE LIST'!$G$1='(data)'!G830),OR('RESOURCE LIST'!$D$1=$Y$21,'RESOURCE LIST'!$D$1='(data)'!H830),OR('RESOURCE LIST'!$I$1=$AD$21,'RESOURCE LIST'!$I$1='(data)'!I830),OR('RESOURCE LIST'!$J$1=$AE$21,'RESOURCE LIST'!$J$1='(data)'!J830)),'(formulas)'!A830,"")</f>
        <v>829</v>
      </c>
      <c r="C830">
        <f>IFERROR(SMALL($B$2:$B$1118,ROWS(B$2:$B830)),"")</f>
        <v>829</v>
      </c>
    </row>
    <row r="831" spans="1:3" x14ac:dyDescent="0.45">
      <c r="A831" s="3">
        <f>ROWS('(data)'!$D$2:D831)</f>
        <v>830</v>
      </c>
      <c r="B831">
        <f>IF(AND(OR('RESOURCE LIST'!$E$1=$Z$21,'RESOURCE LIST'!$E$1='(data)'!E831),OR('RESOURCE LIST'!$F$1=$AA$21,'RESOURCE LIST'!$F$1='(data)'!D831),OR('RESOURCE LIST'!$G$1=$AB$21,'RESOURCE LIST'!$G$1='(data)'!G831),OR('RESOURCE LIST'!$D$1=$Y$21,'RESOURCE LIST'!$D$1='(data)'!H831),OR('RESOURCE LIST'!$I$1=$AD$21,'RESOURCE LIST'!$I$1='(data)'!I831),OR('RESOURCE LIST'!$J$1=$AE$21,'RESOURCE LIST'!$J$1='(data)'!J831)),'(formulas)'!A831,"")</f>
        <v>830</v>
      </c>
      <c r="C831">
        <f>IFERROR(SMALL($B$2:$B$1118,ROWS(B$2:$B831)),"")</f>
        <v>830</v>
      </c>
    </row>
    <row r="832" spans="1:3" x14ac:dyDescent="0.45">
      <c r="A832" s="3">
        <f>ROWS('(data)'!$D$2:D832)</f>
        <v>831</v>
      </c>
      <c r="B832">
        <f>IF(AND(OR('RESOURCE LIST'!$E$1=$Z$21,'RESOURCE LIST'!$E$1='(data)'!E832),OR('RESOURCE LIST'!$F$1=$AA$21,'RESOURCE LIST'!$F$1='(data)'!D832),OR('RESOURCE LIST'!$G$1=$AB$21,'RESOURCE LIST'!$G$1='(data)'!G832),OR('RESOURCE LIST'!$D$1=$Y$21,'RESOURCE LIST'!$D$1='(data)'!H832),OR('RESOURCE LIST'!$I$1=$AD$21,'RESOURCE LIST'!$I$1='(data)'!I832),OR('RESOURCE LIST'!$J$1=$AE$21,'RESOURCE LIST'!$J$1='(data)'!J832)),'(formulas)'!A832,"")</f>
        <v>831</v>
      </c>
      <c r="C832">
        <f>IFERROR(SMALL($B$2:$B$1118,ROWS(B$2:$B832)),"")</f>
        <v>831</v>
      </c>
    </row>
    <row r="833" spans="1:3" x14ac:dyDescent="0.45">
      <c r="A833" s="3">
        <f>ROWS('(data)'!$D$2:D833)</f>
        <v>832</v>
      </c>
      <c r="B833">
        <f>IF(AND(OR('RESOURCE LIST'!$E$1=$Z$21,'RESOURCE LIST'!$E$1='(data)'!E833),OR('RESOURCE LIST'!$F$1=$AA$21,'RESOURCE LIST'!$F$1='(data)'!D833),OR('RESOURCE LIST'!$G$1=$AB$21,'RESOURCE LIST'!$G$1='(data)'!G833),OR('RESOURCE LIST'!$D$1=$Y$21,'RESOURCE LIST'!$D$1='(data)'!H833),OR('RESOURCE LIST'!$I$1=$AD$21,'RESOURCE LIST'!$I$1='(data)'!I833),OR('RESOURCE LIST'!$J$1=$AE$21,'RESOURCE LIST'!$J$1='(data)'!J833)),'(formulas)'!A833,"")</f>
        <v>832</v>
      </c>
      <c r="C833">
        <f>IFERROR(SMALL($B$2:$B$1118,ROWS(B$2:$B833)),"")</f>
        <v>832</v>
      </c>
    </row>
    <row r="834" spans="1:3" x14ac:dyDescent="0.45">
      <c r="A834" s="3">
        <f>ROWS('(data)'!$D$2:D834)</f>
        <v>833</v>
      </c>
      <c r="B834">
        <f>IF(AND(OR('RESOURCE LIST'!$E$1=$Z$21,'RESOURCE LIST'!$E$1='(data)'!E834),OR('RESOURCE LIST'!$F$1=$AA$21,'RESOURCE LIST'!$F$1='(data)'!D834),OR('RESOURCE LIST'!$G$1=$AB$21,'RESOURCE LIST'!$G$1='(data)'!G834),OR('RESOURCE LIST'!$D$1=$Y$21,'RESOURCE LIST'!$D$1='(data)'!H834),OR('RESOURCE LIST'!$I$1=$AD$21,'RESOURCE LIST'!$I$1='(data)'!I834),OR('RESOURCE LIST'!$J$1=$AE$21,'RESOURCE LIST'!$J$1='(data)'!J834)),'(formulas)'!A834,"")</f>
        <v>833</v>
      </c>
      <c r="C834">
        <f>IFERROR(SMALL($B$2:$B$1118,ROWS(B$2:$B834)),"")</f>
        <v>833</v>
      </c>
    </row>
    <row r="835" spans="1:3" x14ac:dyDescent="0.45">
      <c r="A835" s="3">
        <f>ROWS('(data)'!$D$2:D835)</f>
        <v>834</v>
      </c>
      <c r="B835">
        <f>IF(AND(OR('RESOURCE LIST'!$E$1=$Z$21,'RESOURCE LIST'!$E$1='(data)'!E835),OR('RESOURCE LIST'!$F$1=$AA$21,'RESOURCE LIST'!$F$1='(data)'!D835),OR('RESOURCE LIST'!$G$1=$AB$21,'RESOURCE LIST'!$G$1='(data)'!G835),OR('RESOURCE LIST'!$D$1=$Y$21,'RESOURCE LIST'!$D$1='(data)'!H835),OR('RESOURCE LIST'!$I$1=$AD$21,'RESOURCE LIST'!$I$1='(data)'!I835),OR('RESOURCE LIST'!$J$1=$AE$21,'RESOURCE LIST'!$J$1='(data)'!J835)),'(formulas)'!A835,"")</f>
        <v>834</v>
      </c>
      <c r="C835">
        <f>IFERROR(SMALL($B$2:$B$1118,ROWS(B$2:$B835)),"")</f>
        <v>834</v>
      </c>
    </row>
    <row r="836" spans="1:3" x14ac:dyDescent="0.45">
      <c r="A836" s="3">
        <f>ROWS('(data)'!$D$2:D836)</f>
        <v>835</v>
      </c>
      <c r="B836">
        <f>IF(AND(OR('RESOURCE LIST'!$E$1=$Z$21,'RESOURCE LIST'!$E$1='(data)'!E836),OR('RESOURCE LIST'!$F$1=$AA$21,'RESOURCE LIST'!$F$1='(data)'!D836),OR('RESOURCE LIST'!$G$1=$AB$21,'RESOURCE LIST'!$G$1='(data)'!G836),OR('RESOURCE LIST'!$D$1=$Y$21,'RESOURCE LIST'!$D$1='(data)'!H836),OR('RESOURCE LIST'!$I$1=$AD$21,'RESOURCE LIST'!$I$1='(data)'!I836),OR('RESOURCE LIST'!$J$1=$AE$21,'RESOURCE LIST'!$J$1='(data)'!J836)),'(formulas)'!A836,"")</f>
        <v>835</v>
      </c>
      <c r="C836">
        <f>IFERROR(SMALL($B$2:$B$1118,ROWS(B$2:$B836)),"")</f>
        <v>835</v>
      </c>
    </row>
    <row r="837" spans="1:3" x14ac:dyDescent="0.45">
      <c r="A837" s="3">
        <f>ROWS('(data)'!$D$2:D837)</f>
        <v>836</v>
      </c>
      <c r="B837">
        <f>IF(AND(OR('RESOURCE LIST'!$E$1=$Z$21,'RESOURCE LIST'!$E$1='(data)'!E837),OR('RESOURCE LIST'!$F$1=$AA$21,'RESOURCE LIST'!$F$1='(data)'!D837),OR('RESOURCE LIST'!$G$1=$AB$21,'RESOURCE LIST'!$G$1='(data)'!G837),OR('RESOURCE LIST'!$D$1=$Y$21,'RESOURCE LIST'!$D$1='(data)'!H837),OR('RESOURCE LIST'!$I$1=$AD$21,'RESOURCE LIST'!$I$1='(data)'!I837),OR('RESOURCE LIST'!$J$1=$AE$21,'RESOURCE LIST'!$J$1='(data)'!J837)),'(formulas)'!A837,"")</f>
        <v>836</v>
      </c>
      <c r="C837">
        <f>IFERROR(SMALL($B$2:$B$1118,ROWS(B$2:$B837)),"")</f>
        <v>836</v>
      </c>
    </row>
    <row r="838" spans="1:3" x14ac:dyDescent="0.45">
      <c r="A838" s="3">
        <f>ROWS('(data)'!$D$2:D838)</f>
        <v>837</v>
      </c>
      <c r="B838">
        <f>IF(AND(OR('RESOURCE LIST'!$E$1=$Z$21,'RESOURCE LIST'!$E$1='(data)'!E838),OR('RESOURCE LIST'!$F$1=$AA$21,'RESOURCE LIST'!$F$1='(data)'!D838),OR('RESOURCE LIST'!$G$1=$AB$21,'RESOURCE LIST'!$G$1='(data)'!G838),OR('RESOURCE LIST'!$D$1=$Y$21,'RESOURCE LIST'!$D$1='(data)'!H838),OR('RESOURCE LIST'!$I$1=$AD$21,'RESOURCE LIST'!$I$1='(data)'!I838),OR('RESOURCE LIST'!$J$1=$AE$21,'RESOURCE LIST'!$J$1='(data)'!J838)),'(formulas)'!A838,"")</f>
        <v>837</v>
      </c>
      <c r="C838">
        <f>IFERROR(SMALL($B$2:$B$1118,ROWS(B$2:$B838)),"")</f>
        <v>837</v>
      </c>
    </row>
    <row r="839" spans="1:3" x14ac:dyDescent="0.45">
      <c r="A839" s="3">
        <f>ROWS('(data)'!$D$2:D839)</f>
        <v>838</v>
      </c>
      <c r="B839">
        <f>IF(AND(OR('RESOURCE LIST'!$E$1=$Z$21,'RESOURCE LIST'!$E$1='(data)'!E839),OR('RESOURCE LIST'!$F$1=$AA$21,'RESOURCE LIST'!$F$1='(data)'!D839),OR('RESOURCE LIST'!$G$1=$AB$21,'RESOURCE LIST'!$G$1='(data)'!G839),OR('RESOURCE LIST'!$D$1=$Y$21,'RESOURCE LIST'!$D$1='(data)'!H839),OR('RESOURCE LIST'!$I$1=$AD$21,'RESOURCE LIST'!$I$1='(data)'!I839),OR('RESOURCE LIST'!$J$1=$AE$21,'RESOURCE LIST'!$J$1='(data)'!J839)),'(formulas)'!A839,"")</f>
        <v>838</v>
      </c>
      <c r="C839">
        <f>IFERROR(SMALL($B$2:$B$1118,ROWS(B$2:$B839)),"")</f>
        <v>838</v>
      </c>
    </row>
    <row r="840" spans="1:3" x14ac:dyDescent="0.45">
      <c r="A840" s="3">
        <f>ROWS('(data)'!$D$2:D840)</f>
        <v>839</v>
      </c>
      <c r="B840">
        <f>IF(AND(OR('RESOURCE LIST'!$E$1=$Z$21,'RESOURCE LIST'!$E$1='(data)'!E840),OR('RESOURCE LIST'!$F$1=$AA$21,'RESOURCE LIST'!$F$1='(data)'!D840),OR('RESOURCE LIST'!$G$1=$AB$21,'RESOURCE LIST'!$G$1='(data)'!G840),OR('RESOURCE LIST'!$D$1=$Y$21,'RESOURCE LIST'!$D$1='(data)'!H840),OR('RESOURCE LIST'!$I$1=$AD$21,'RESOURCE LIST'!$I$1='(data)'!I840),OR('RESOURCE LIST'!$J$1=$AE$21,'RESOURCE LIST'!$J$1='(data)'!J840)),'(formulas)'!A840,"")</f>
        <v>839</v>
      </c>
      <c r="C840">
        <f>IFERROR(SMALL($B$2:$B$1118,ROWS(B$2:$B840)),"")</f>
        <v>839</v>
      </c>
    </row>
    <row r="841" spans="1:3" x14ac:dyDescent="0.45">
      <c r="A841" s="3">
        <f>ROWS('(data)'!$D$2:D841)</f>
        <v>840</v>
      </c>
      <c r="B841">
        <f>IF(AND(OR('RESOURCE LIST'!$E$1=$Z$21,'RESOURCE LIST'!$E$1='(data)'!E841),OR('RESOURCE LIST'!$F$1=$AA$21,'RESOURCE LIST'!$F$1='(data)'!D841),OR('RESOURCE LIST'!$G$1=$AB$21,'RESOURCE LIST'!$G$1='(data)'!G841),OR('RESOURCE LIST'!$D$1=$Y$21,'RESOURCE LIST'!$D$1='(data)'!H841),OR('RESOURCE LIST'!$I$1=$AD$21,'RESOURCE LIST'!$I$1='(data)'!I841),OR('RESOURCE LIST'!$J$1=$AE$21,'RESOURCE LIST'!$J$1='(data)'!J841)),'(formulas)'!A841,"")</f>
        <v>840</v>
      </c>
      <c r="C841">
        <f>IFERROR(SMALL($B$2:$B$1118,ROWS(B$2:$B841)),"")</f>
        <v>840</v>
      </c>
    </row>
    <row r="842" spans="1:3" x14ac:dyDescent="0.45">
      <c r="A842" s="3">
        <f>ROWS('(data)'!$D$2:D842)</f>
        <v>841</v>
      </c>
      <c r="B842">
        <f>IF(AND(OR('RESOURCE LIST'!$E$1=$Z$21,'RESOURCE LIST'!$E$1='(data)'!E842),OR('RESOURCE LIST'!$F$1=$AA$21,'RESOURCE LIST'!$F$1='(data)'!D842),OR('RESOURCE LIST'!$G$1=$AB$21,'RESOURCE LIST'!$G$1='(data)'!G842),OR('RESOURCE LIST'!$D$1=$Y$21,'RESOURCE LIST'!$D$1='(data)'!H842),OR('RESOURCE LIST'!$I$1=$AD$21,'RESOURCE LIST'!$I$1='(data)'!I842),OR('RESOURCE LIST'!$J$1=$AE$21,'RESOURCE LIST'!$J$1='(data)'!J842)),'(formulas)'!A842,"")</f>
        <v>841</v>
      </c>
      <c r="C842">
        <f>IFERROR(SMALL($B$2:$B$1118,ROWS(B$2:$B842)),"")</f>
        <v>841</v>
      </c>
    </row>
    <row r="843" spans="1:3" x14ac:dyDescent="0.45">
      <c r="A843" s="3">
        <f>ROWS('(data)'!$D$2:D843)</f>
        <v>842</v>
      </c>
      <c r="B843">
        <f>IF(AND(OR('RESOURCE LIST'!$E$1=$Z$21,'RESOURCE LIST'!$E$1='(data)'!E843),OR('RESOURCE LIST'!$F$1=$AA$21,'RESOURCE LIST'!$F$1='(data)'!D843),OR('RESOURCE LIST'!$G$1=$AB$21,'RESOURCE LIST'!$G$1='(data)'!G843),OR('RESOURCE LIST'!$D$1=$Y$21,'RESOURCE LIST'!$D$1='(data)'!H843),OR('RESOURCE LIST'!$I$1=$AD$21,'RESOURCE LIST'!$I$1='(data)'!I843),OR('RESOURCE LIST'!$J$1=$AE$21,'RESOURCE LIST'!$J$1='(data)'!J843)),'(formulas)'!A843,"")</f>
        <v>842</v>
      </c>
      <c r="C843">
        <f>IFERROR(SMALL($B$2:$B$1118,ROWS(B$2:$B843)),"")</f>
        <v>842</v>
      </c>
    </row>
    <row r="844" spans="1:3" x14ac:dyDescent="0.45">
      <c r="A844" s="3">
        <f>ROWS('(data)'!$D$2:D844)</f>
        <v>843</v>
      </c>
      <c r="B844">
        <f>IF(AND(OR('RESOURCE LIST'!$E$1=$Z$21,'RESOURCE LIST'!$E$1='(data)'!E844),OR('RESOURCE LIST'!$F$1=$AA$21,'RESOURCE LIST'!$F$1='(data)'!D844),OR('RESOURCE LIST'!$G$1=$AB$21,'RESOURCE LIST'!$G$1='(data)'!G844),OR('RESOURCE LIST'!$D$1=$Y$21,'RESOURCE LIST'!$D$1='(data)'!H844),OR('RESOURCE LIST'!$I$1=$AD$21,'RESOURCE LIST'!$I$1='(data)'!I844),OR('RESOURCE LIST'!$J$1=$AE$21,'RESOURCE LIST'!$J$1='(data)'!J844)),'(formulas)'!A844,"")</f>
        <v>843</v>
      </c>
      <c r="C844">
        <f>IFERROR(SMALL($B$2:$B$1118,ROWS(B$2:$B844)),"")</f>
        <v>843</v>
      </c>
    </row>
    <row r="845" spans="1:3" x14ac:dyDescent="0.45">
      <c r="A845" s="3">
        <f>ROWS('(data)'!$D$2:D845)</f>
        <v>844</v>
      </c>
      <c r="B845">
        <f>IF(AND(OR('RESOURCE LIST'!$E$1=$Z$21,'RESOURCE LIST'!$E$1='(data)'!E845),OR('RESOURCE LIST'!$F$1=$AA$21,'RESOURCE LIST'!$F$1='(data)'!D845),OR('RESOURCE LIST'!$G$1=$AB$21,'RESOURCE LIST'!$G$1='(data)'!G845),OR('RESOURCE LIST'!$D$1=$Y$21,'RESOURCE LIST'!$D$1='(data)'!H845),OR('RESOURCE LIST'!$I$1=$AD$21,'RESOURCE LIST'!$I$1='(data)'!I845),OR('RESOURCE LIST'!$J$1=$AE$21,'RESOURCE LIST'!$J$1='(data)'!J845)),'(formulas)'!A845,"")</f>
        <v>844</v>
      </c>
      <c r="C845">
        <f>IFERROR(SMALL($B$2:$B$1118,ROWS(B$2:$B845)),"")</f>
        <v>844</v>
      </c>
    </row>
    <row r="846" spans="1:3" x14ac:dyDescent="0.45">
      <c r="A846" s="3">
        <f>ROWS('(data)'!$D$2:D846)</f>
        <v>845</v>
      </c>
      <c r="B846">
        <f>IF(AND(OR('RESOURCE LIST'!$E$1=$Z$21,'RESOURCE LIST'!$E$1='(data)'!E846),OR('RESOURCE LIST'!$F$1=$AA$21,'RESOURCE LIST'!$F$1='(data)'!D846),OR('RESOURCE LIST'!$G$1=$AB$21,'RESOURCE LIST'!$G$1='(data)'!G846),OR('RESOURCE LIST'!$D$1=$Y$21,'RESOURCE LIST'!$D$1='(data)'!H846),OR('RESOURCE LIST'!$I$1=$AD$21,'RESOURCE LIST'!$I$1='(data)'!I846),OR('RESOURCE LIST'!$J$1=$AE$21,'RESOURCE LIST'!$J$1='(data)'!J846)),'(formulas)'!A846,"")</f>
        <v>845</v>
      </c>
      <c r="C846">
        <f>IFERROR(SMALL($B$2:$B$1118,ROWS(B$2:$B846)),"")</f>
        <v>845</v>
      </c>
    </row>
    <row r="847" spans="1:3" x14ac:dyDescent="0.45">
      <c r="A847" s="3">
        <f>ROWS('(data)'!$D$2:D847)</f>
        <v>846</v>
      </c>
      <c r="B847">
        <f>IF(AND(OR('RESOURCE LIST'!$E$1=$Z$21,'RESOURCE LIST'!$E$1='(data)'!E847),OR('RESOURCE LIST'!$F$1=$AA$21,'RESOURCE LIST'!$F$1='(data)'!D847),OR('RESOURCE LIST'!$G$1=$AB$21,'RESOURCE LIST'!$G$1='(data)'!G847),OR('RESOURCE LIST'!$D$1=$Y$21,'RESOURCE LIST'!$D$1='(data)'!H847),OR('RESOURCE LIST'!$I$1=$AD$21,'RESOURCE LIST'!$I$1='(data)'!I847),OR('RESOURCE LIST'!$J$1=$AE$21,'RESOURCE LIST'!$J$1='(data)'!J847)),'(formulas)'!A847,"")</f>
        <v>846</v>
      </c>
      <c r="C847">
        <f>IFERROR(SMALL($B$2:$B$1118,ROWS(B$2:$B847)),"")</f>
        <v>846</v>
      </c>
    </row>
    <row r="848" spans="1:3" x14ac:dyDescent="0.45">
      <c r="A848" s="3">
        <f>ROWS('(data)'!$D$2:D848)</f>
        <v>847</v>
      </c>
      <c r="B848">
        <f>IF(AND(OR('RESOURCE LIST'!$E$1=$Z$21,'RESOURCE LIST'!$E$1='(data)'!E848),OR('RESOURCE LIST'!$F$1=$AA$21,'RESOURCE LIST'!$F$1='(data)'!D848),OR('RESOURCE LIST'!$G$1=$AB$21,'RESOURCE LIST'!$G$1='(data)'!G848),OR('RESOURCE LIST'!$D$1=$Y$21,'RESOURCE LIST'!$D$1='(data)'!H848),OR('RESOURCE LIST'!$I$1=$AD$21,'RESOURCE LIST'!$I$1='(data)'!I848),OR('RESOURCE LIST'!$J$1=$AE$21,'RESOURCE LIST'!$J$1='(data)'!J848)),'(formulas)'!A848,"")</f>
        <v>847</v>
      </c>
      <c r="C848">
        <f>IFERROR(SMALL($B$2:$B$1118,ROWS(B$2:$B848)),"")</f>
        <v>847</v>
      </c>
    </row>
    <row r="849" spans="1:3" x14ac:dyDescent="0.45">
      <c r="A849" s="3">
        <f>ROWS('(data)'!$D$2:D849)</f>
        <v>848</v>
      </c>
      <c r="B849">
        <f>IF(AND(OR('RESOURCE LIST'!$E$1=$Z$21,'RESOURCE LIST'!$E$1='(data)'!E849),OR('RESOURCE LIST'!$F$1=$AA$21,'RESOURCE LIST'!$F$1='(data)'!D849),OR('RESOURCE LIST'!$G$1=$AB$21,'RESOURCE LIST'!$G$1='(data)'!G849),OR('RESOURCE LIST'!$D$1=$Y$21,'RESOURCE LIST'!$D$1='(data)'!H849),OR('RESOURCE LIST'!$I$1=$AD$21,'RESOURCE LIST'!$I$1='(data)'!I849),OR('RESOURCE LIST'!$J$1=$AE$21,'RESOURCE LIST'!$J$1='(data)'!J849)),'(formulas)'!A849,"")</f>
        <v>848</v>
      </c>
      <c r="C849">
        <f>IFERROR(SMALL($B$2:$B$1118,ROWS(B$2:$B849)),"")</f>
        <v>848</v>
      </c>
    </row>
    <row r="850" spans="1:3" x14ac:dyDescent="0.45">
      <c r="A850" s="3">
        <f>ROWS('(data)'!$D$2:D850)</f>
        <v>849</v>
      </c>
      <c r="B850">
        <f>IF(AND(OR('RESOURCE LIST'!$E$1=$Z$21,'RESOURCE LIST'!$E$1='(data)'!E850),OR('RESOURCE LIST'!$F$1=$AA$21,'RESOURCE LIST'!$F$1='(data)'!D850),OR('RESOURCE LIST'!$G$1=$AB$21,'RESOURCE LIST'!$G$1='(data)'!G850),OR('RESOURCE LIST'!$D$1=$Y$21,'RESOURCE LIST'!$D$1='(data)'!H850),OR('RESOURCE LIST'!$I$1=$AD$21,'RESOURCE LIST'!$I$1='(data)'!I850),OR('RESOURCE LIST'!$J$1=$AE$21,'RESOURCE LIST'!$J$1='(data)'!J850)),'(formulas)'!A850,"")</f>
        <v>849</v>
      </c>
      <c r="C850">
        <f>IFERROR(SMALL($B$2:$B$1118,ROWS(B$2:$B850)),"")</f>
        <v>849</v>
      </c>
    </row>
    <row r="851" spans="1:3" x14ac:dyDescent="0.45">
      <c r="A851" s="3">
        <f>ROWS('(data)'!$D$2:D851)</f>
        <v>850</v>
      </c>
      <c r="B851">
        <f>IF(AND(OR('RESOURCE LIST'!$E$1=$Z$21,'RESOURCE LIST'!$E$1='(data)'!E851),OR('RESOURCE LIST'!$F$1=$AA$21,'RESOURCE LIST'!$F$1='(data)'!D851),OR('RESOURCE LIST'!$G$1=$AB$21,'RESOURCE LIST'!$G$1='(data)'!G851),OR('RESOURCE LIST'!$D$1=$Y$21,'RESOURCE LIST'!$D$1='(data)'!H851),OR('RESOURCE LIST'!$I$1=$AD$21,'RESOURCE LIST'!$I$1='(data)'!I851),OR('RESOURCE LIST'!$J$1=$AE$21,'RESOURCE LIST'!$J$1='(data)'!J851)),'(formulas)'!A851,"")</f>
        <v>850</v>
      </c>
      <c r="C851">
        <f>IFERROR(SMALL($B$2:$B$1118,ROWS(B$2:$B851)),"")</f>
        <v>850</v>
      </c>
    </row>
    <row r="852" spans="1:3" x14ac:dyDescent="0.45">
      <c r="A852" s="3">
        <f>ROWS('(data)'!$D$2:D852)</f>
        <v>851</v>
      </c>
      <c r="B852">
        <f>IF(AND(OR('RESOURCE LIST'!$E$1=$Z$21,'RESOURCE LIST'!$E$1='(data)'!E852),OR('RESOURCE LIST'!$F$1=$AA$21,'RESOURCE LIST'!$F$1='(data)'!D852),OR('RESOURCE LIST'!$G$1=$AB$21,'RESOURCE LIST'!$G$1='(data)'!G852),OR('RESOURCE LIST'!$D$1=$Y$21,'RESOURCE LIST'!$D$1='(data)'!H852),OR('RESOURCE LIST'!$I$1=$AD$21,'RESOURCE LIST'!$I$1='(data)'!I852),OR('RESOURCE LIST'!$J$1=$AE$21,'RESOURCE LIST'!$J$1='(data)'!J852)),'(formulas)'!A852,"")</f>
        <v>851</v>
      </c>
      <c r="C852">
        <f>IFERROR(SMALL($B$2:$B$1118,ROWS(B$2:$B852)),"")</f>
        <v>851</v>
      </c>
    </row>
    <row r="853" spans="1:3" x14ac:dyDescent="0.45">
      <c r="A853" s="3">
        <f>ROWS('(data)'!$D$2:D853)</f>
        <v>852</v>
      </c>
      <c r="B853">
        <f>IF(AND(OR('RESOURCE LIST'!$E$1=$Z$21,'RESOURCE LIST'!$E$1='(data)'!E853),OR('RESOURCE LIST'!$F$1=$AA$21,'RESOURCE LIST'!$F$1='(data)'!D853),OR('RESOURCE LIST'!$G$1=$AB$21,'RESOURCE LIST'!$G$1='(data)'!G853),OR('RESOURCE LIST'!$D$1=$Y$21,'RESOURCE LIST'!$D$1='(data)'!H853),OR('RESOURCE LIST'!$I$1=$AD$21,'RESOURCE LIST'!$I$1='(data)'!I853),OR('RESOURCE LIST'!$J$1=$AE$21,'RESOURCE LIST'!$J$1='(data)'!J853)),'(formulas)'!A853,"")</f>
        <v>852</v>
      </c>
      <c r="C853">
        <f>IFERROR(SMALL($B$2:$B$1118,ROWS(B$2:$B853)),"")</f>
        <v>852</v>
      </c>
    </row>
    <row r="854" spans="1:3" x14ac:dyDescent="0.45">
      <c r="A854" s="3">
        <f>ROWS('(data)'!$D$2:D854)</f>
        <v>853</v>
      </c>
      <c r="B854">
        <f>IF(AND(OR('RESOURCE LIST'!$E$1=$Z$21,'RESOURCE LIST'!$E$1='(data)'!E854),OR('RESOURCE LIST'!$F$1=$AA$21,'RESOURCE LIST'!$F$1='(data)'!D854),OR('RESOURCE LIST'!$G$1=$AB$21,'RESOURCE LIST'!$G$1='(data)'!G854),OR('RESOURCE LIST'!$D$1=$Y$21,'RESOURCE LIST'!$D$1='(data)'!H854),OR('RESOURCE LIST'!$I$1=$AD$21,'RESOURCE LIST'!$I$1='(data)'!I854),OR('RESOURCE LIST'!$J$1=$AE$21,'RESOURCE LIST'!$J$1='(data)'!J854)),'(formulas)'!A854,"")</f>
        <v>853</v>
      </c>
      <c r="C854">
        <f>IFERROR(SMALL($B$2:$B$1118,ROWS(B$2:$B854)),"")</f>
        <v>853</v>
      </c>
    </row>
    <row r="855" spans="1:3" x14ac:dyDescent="0.45">
      <c r="A855" s="3">
        <f>ROWS('(data)'!$D$2:D855)</f>
        <v>854</v>
      </c>
      <c r="B855">
        <f>IF(AND(OR('RESOURCE LIST'!$E$1=$Z$21,'RESOURCE LIST'!$E$1='(data)'!E855),OR('RESOURCE LIST'!$F$1=$AA$21,'RESOURCE LIST'!$F$1='(data)'!D855),OR('RESOURCE LIST'!$G$1=$AB$21,'RESOURCE LIST'!$G$1='(data)'!G855),OR('RESOURCE LIST'!$D$1=$Y$21,'RESOURCE LIST'!$D$1='(data)'!H855),OR('RESOURCE LIST'!$I$1=$AD$21,'RESOURCE LIST'!$I$1='(data)'!I855),OR('RESOURCE LIST'!$J$1=$AE$21,'RESOURCE LIST'!$J$1='(data)'!J855)),'(formulas)'!A855,"")</f>
        <v>854</v>
      </c>
      <c r="C855">
        <f>IFERROR(SMALL($B$2:$B$1118,ROWS(B$2:$B855)),"")</f>
        <v>854</v>
      </c>
    </row>
    <row r="856" spans="1:3" x14ac:dyDescent="0.45">
      <c r="A856" s="3">
        <f>ROWS('(data)'!$D$2:D856)</f>
        <v>855</v>
      </c>
      <c r="B856">
        <f>IF(AND(OR('RESOURCE LIST'!$E$1=$Z$21,'RESOURCE LIST'!$E$1='(data)'!E856),OR('RESOURCE LIST'!$F$1=$AA$21,'RESOURCE LIST'!$F$1='(data)'!D856),OR('RESOURCE LIST'!$G$1=$AB$21,'RESOURCE LIST'!$G$1='(data)'!G856),OR('RESOURCE LIST'!$D$1=$Y$21,'RESOURCE LIST'!$D$1='(data)'!H856),OR('RESOURCE LIST'!$I$1=$AD$21,'RESOURCE LIST'!$I$1='(data)'!I856),OR('RESOURCE LIST'!$J$1=$AE$21,'RESOURCE LIST'!$J$1='(data)'!J856)),'(formulas)'!A856,"")</f>
        <v>855</v>
      </c>
      <c r="C856">
        <f>IFERROR(SMALL($B$2:$B$1118,ROWS(B$2:$B856)),"")</f>
        <v>855</v>
      </c>
    </row>
    <row r="857" spans="1:3" x14ac:dyDescent="0.45">
      <c r="A857" s="3">
        <f>ROWS('(data)'!$D$2:D857)</f>
        <v>856</v>
      </c>
      <c r="B857">
        <f>IF(AND(OR('RESOURCE LIST'!$E$1=$Z$21,'RESOURCE LIST'!$E$1='(data)'!E857),OR('RESOURCE LIST'!$F$1=$AA$21,'RESOURCE LIST'!$F$1='(data)'!D857),OR('RESOURCE LIST'!$G$1=$AB$21,'RESOURCE LIST'!$G$1='(data)'!G857),OR('RESOURCE LIST'!$D$1=$Y$21,'RESOURCE LIST'!$D$1='(data)'!H857),OR('RESOURCE LIST'!$I$1=$AD$21,'RESOURCE LIST'!$I$1='(data)'!I857),OR('RESOURCE LIST'!$J$1=$AE$21,'RESOURCE LIST'!$J$1='(data)'!J857)),'(formulas)'!A857,"")</f>
        <v>856</v>
      </c>
      <c r="C857">
        <f>IFERROR(SMALL($B$2:$B$1118,ROWS(B$2:$B857)),"")</f>
        <v>856</v>
      </c>
    </row>
    <row r="858" spans="1:3" x14ac:dyDescent="0.45">
      <c r="A858" s="3">
        <f>ROWS('(data)'!$D$2:D858)</f>
        <v>857</v>
      </c>
      <c r="B858">
        <f>IF(AND(OR('RESOURCE LIST'!$E$1=$Z$21,'RESOURCE LIST'!$E$1='(data)'!E858),OR('RESOURCE LIST'!$F$1=$AA$21,'RESOURCE LIST'!$F$1='(data)'!D858),OR('RESOURCE LIST'!$G$1=$AB$21,'RESOURCE LIST'!$G$1='(data)'!G858),OR('RESOURCE LIST'!$D$1=$Y$21,'RESOURCE LIST'!$D$1='(data)'!H858),OR('RESOURCE LIST'!$I$1=$AD$21,'RESOURCE LIST'!$I$1='(data)'!I858),OR('RESOURCE LIST'!$J$1=$AE$21,'RESOURCE LIST'!$J$1='(data)'!J858)),'(formulas)'!A858,"")</f>
        <v>857</v>
      </c>
      <c r="C858">
        <f>IFERROR(SMALL($B$2:$B$1118,ROWS(B$2:$B858)),"")</f>
        <v>857</v>
      </c>
    </row>
    <row r="859" spans="1:3" x14ac:dyDescent="0.45">
      <c r="A859" s="3">
        <f>ROWS('(data)'!$D$2:D859)</f>
        <v>858</v>
      </c>
      <c r="B859">
        <f>IF(AND(OR('RESOURCE LIST'!$E$1=$Z$21,'RESOURCE LIST'!$E$1='(data)'!E859),OR('RESOURCE LIST'!$F$1=$AA$21,'RESOURCE LIST'!$F$1='(data)'!D859),OR('RESOURCE LIST'!$G$1=$AB$21,'RESOURCE LIST'!$G$1='(data)'!G859),OR('RESOURCE LIST'!$D$1=$Y$21,'RESOURCE LIST'!$D$1='(data)'!H859),OR('RESOURCE LIST'!$I$1=$AD$21,'RESOURCE LIST'!$I$1='(data)'!I859),OR('RESOURCE LIST'!$J$1=$AE$21,'RESOURCE LIST'!$J$1='(data)'!J859)),'(formulas)'!A859,"")</f>
        <v>858</v>
      </c>
      <c r="C859">
        <f>IFERROR(SMALL($B$2:$B$1118,ROWS(B$2:$B859)),"")</f>
        <v>858</v>
      </c>
    </row>
    <row r="860" spans="1:3" x14ac:dyDescent="0.45">
      <c r="A860" s="3">
        <f>ROWS('(data)'!$D$2:D860)</f>
        <v>859</v>
      </c>
      <c r="B860">
        <f>IF(AND(OR('RESOURCE LIST'!$E$1=$Z$21,'RESOURCE LIST'!$E$1='(data)'!E860),OR('RESOURCE LIST'!$F$1=$AA$21,'RESOURCE LIST'!$F$1='(data)'!D860),OR('RESOURCE LIST'!$G$1=$AB$21,'RESOURCE LIST'!$G$1='(data)'!G860),OR('RESOURCE LIST'!$D$1=$Y$21,'RESOURCE LIST'!$D$1='(data)'!H860),OR('RESOURCE LIST'!$I$1=$AD$21,'RESOURCE LIST'!$I$1='(data)'!I860),OR('RESOURCE LIST'!$J$1=$AE$21,'RESOURCE LIST'!$J$1='(data)'!J860)),'(formulas)'!A860,"")</f>
        <v>859</v>
      </c>
      <c r="C860">
        <f>IFERROR(SMALL($B$2:$B$1118,ROWS(B$2:$B860)),"")</f>
        <v>859</v>
      </c>
    </row>
    <row r="861" spans="1:3" x14ac:dyDescent="0.45">
      <c r="A861" s="3">
        <f>ROWS('(data)'!$D$2:D861)</f>
        <v>860</v>
      </c>
      <c r="B861">
        <f>IF(AND(OR('RESOURCE LIST'!$E$1=$Z$21,'RESOURCE LIST'!$E$1='(data)'!E861),OR('RESOURCE LIST'!$F$1=$AA$21,'RESOURCE LIST'!$F$1='(data)'!D861),OR('RESOURCE LIST'!$G$1=$AB$21,'RESOURCE LIST'!$G$1='(data)'!G861),OR('RESOURCE LIST'!$D$1=$Y$21,'RESOURCE LIST'!$D$1='(data)'!H861),OR('RESOURCE LIST'!$I$1=$AD$21,'RESOURCE LIST'!$I$1='(data)'!I861),OR('RESOURCE LIST'!$J$1=$AE$21,'RESOURCE LIST'!$J$1='(data)'!J861)),'(formulas)'!A861,"")</f>
        <v>860</v>
      </c>
      <c r="C861">
        <f>IFERROR(SMALL($B$2:$B$1118,ROWS(B$2:$B861)),"")</f>
        <v>860</v>
      </c>
    </row>
    <row r="862" spans="1:3" x14ac:dyDescent="0.45">
      <c r="A862" s="3">
        <f>ROWS('(data)'!$D$2:D862)</f>
        <v>861</v>
      </c>
      <c r="B862">
        <f>IF(AND(OR('RESOURCE LIST'!$E$1=$Z$21,'RESOURCE LIST'!$E$1='(data)'!E862),OR('RESOURCE LIST'!$F$1=$AA$21,'RESOURCE LIST'!$F$1='(data)'!D862),OR('RESOURCE LIST'!$G$1=$AB$21,'RESOURCE LIST'!$G$1='(data)'!G862),OR('RESOURCE LIST'!$D$1=$Y$21,'RESOURCE LIST'!$D$1='(data)'!H862),OR('RESOURCE LIST'!$I$1=$AD$21,'RESOURCE LIST'!$I$1='(data)'!I862),OR('RESOURCE LIST'!$J$1=$AE$21,'RESOURCE LIST'!$J$1='(data)'!J862)),'(formulas)'!A862,"")</f>
        <v>861</v>
      </c>
      <c r="C862">
        <f>IFERROR(SMALL($B$2:$B$1118,ROWS(B$2:$B862)),"")</f>
        <v>861</v>
      </c>
    </row>
    <row r="863" spans="1:3" x14ac:dyDescent="0.45">
      <c r="A863" s="3">
        <f>ROWS('(data)'!$D$2:D863)</f>
        <v>862</v>
      </c>
      <c r="B863">
        <f>IF(AND(OR('RESOURCE LIST'!$E$1=$Z$21,'RESOURCE LIST'!$E$1='(data)'!E863),OR('RESOURCE LIST'!$F$1=$AA$21,'RESOURCE LIST'!$F$1='(data)'!D863),OR('RESOURCE LIST'!$G$1=$AB$21,'RESOURCE LIST'!$G$1='(data)'!G863),OR('RESOURCE LIST'!$D$1=$Y$21,'RESOURCE LIST'!$D$1='(data)'!H863),OR('RESOURCE LIST'!$I$1=$AD$21,'RESOURCE LIST'!$I$1='(data)'!I863),OR('RESOURCE LIST'!$J$1=$AE$21,'RESOURCE LIST'!$J$1='(data)'!J863)),'(formulas)'!A863,"")</f>
        <v>862</v>
      </c>
      <c r="C863">
        <f>IFERROR(SMALL($B$2:$B$1118,ROWS(B$2:$B863)),"")</f>
        <v>862</v>
      </c>
    </row>
    <row r="864" spans="1:3" x14ac:dyDescent="0.45">
      <c r="A864" s="3">
        <f>ROWS('(data)'!$D$2:D864)</f>
        <v>863</v>
      </c>
      <c r="B864">
        <f>IF(AND(OR('RESOURCE LIST'!$E$1=$Z$21,'RESOURCE LIST'!$E$1='(data)'!E864),OR('RESOURCE LIST'!$F$1=$AA$21,'RESOURCE LIST'!$F$1='(data)'!D864),OR('RESOURCE LIST'!$G$1=$AB$21,'RESOURCE LIST'!$G$1='(data)'!G864),OR('RESOURCE LIST'!$D$1=$Y$21,'RESOURCE LIST'!$D$1='(data)'!H864),OR('RESOURCE LIST'!$I$1=$AD$21,'RESOURCE LIST'!$I$1='(data)'!I864),OR('RESOURCE LIST'!$J$1=$AE$21,'RESOURCE LIST'!$J$1='(data)'!J864)),'(formulas)'!A864,"")</f>
        <v>863</v>
      </c>
      <c r="C864">
        <f>IFERROR(SMALL($B$2:$B$1118,ROWS(B$2:$B864)),"")</f>
        <v>863</v>
      </c>
    </row>
    <row r="865" spans="1:3" x14ac:dyDescent="0.45">
      <c r="A865" s="3">
        <f>ROWS('(data)'!$D$2:D865)</f>
        <v>864</v>
      </c>
      <c r="B865">
        <f>IF(AND(OR('RESOURCE LIST'!$E$1=$Z$21,'RESOURCE LIST'!$E$1='(data)'!E865),OR('RESOURCE LIST'!$F$1=$AA$21,'RESOURCE LIST'!$F$1='(data)'!D865),OR('RESOURCE LIST'!$G$1=$AB$21,'RESOURCE LIST'!$G$1='(data)'!G865),OR('RESOURCE LIST'!$D$1=$Y$21,'RESOURCE LIST'!$D$1='(data)'!H865),OR('RESOURCE LIST'!$I$1=$AD$21,'RESOURCE LIST'!$I$1='(data)'!I865),OR('RESOURCE LIST'!$J$1=$AE$21,'RESOURCE LIST'!$J$1='(data)'!J865)),'(formulas)'!A865,"")</f>
        <v>864</v>
      </c>
      <c r="C865">
        <f>IFERROR(SMALL($B$2:$B$1118,ROWS(B$2:$B865)),"")</f>
        <v>864</v>
      </c>
    </row>
    <row r="866" spans="1:3" x14ac:dyDescent="0.45">
      <c r="A866" s="3">
        <f>ROWS('(data)'!$D$2:D866)</f>
        <v>865</v>
      </c>
      <c r="B866">
        <f>IF(AND(OR('RESOURCE LIST'!$E$1=$Z$21,'RESOURCE LIST'!$E$1='(data)'!E866),OR('RESOURCE LIST'!$F$1=$AA$21,'RESOURCE LIST'!$F$1='(data)'!D866),OR('RESOURCE LIST'!$G$1=$AB$21,'RESOURCE LIST'!$G$1='(data)'!G866),OR('RESOURCE LIST'!$D$1=$Y$21,'RESOURCE LIST'!$D$1='(data)'!H866),OR('RESOURCE LIST'!$I$1=$AD$21,'RESOURCE LIST'!$I$1='(data)'!I866),OR('RESOURCE LIST'!$J$1=$AE$21,'RESOURCE LIST'!$J$1='(data)'!J866)),'(formulas)'!A866,"")</f>
        <v>865</v>
      </c>
      <c r="C866">
        <f>IFERROR(SMALL($B$2:$B$1118,ROWS(B$2:$B866)),"")</f>
        <v>865</v>
      </c>
    </row>
    <row r="867" spans="1:3" x14ac:dyDescent="0.45">
      <c r="A867" s="3">
        <f>ROWS('(data)'!$D$2:D867)</f>
        <v>866</v>
      </c>
      <c r="B867">
        <f>IF(AND(OR('RESOURCE LIST'!$E$1=$Z$21,'RESOURCE LIST'!$E$1='(data)'!E867),OR('RESOURCE LIST'!$F$1=$AA$21,'RESOURCE LIST'!$F$1='(data)'!D867),OR('RESOURCE LIST'!$G$1=$AB$21,'RESOURCE LIST'!$G$1='(data)'!G867),OR('RESOURCE LIST'!$D$1=$Y$21,'RESOURCE LIST'!$D$1='(data)'!H867),OR('RESOURCE LIST'!$I$1=$AD$21,'RESOURCE LIST'!$I$1='(data)'!I867),OR('RESOURCE LIST'!$J$1=$AE$21,'RESOURCE LIST'!$J$1='(data)'!J867)),'(formulas)'!A867,"")</f>
        <v>866</v>
      </c>
      <c r="C867">
        <f>IFERROR(SMALL($B$2:$B$1118,ROWS(B$2:$B867)),"")</f>
        <v>866</v>
      </c>
    </row>
    <row r="868" spans="1:3" x14ac:dyDescent="0.45">
      <c r="A868" s="3">
        <f>ROWS('(data)'!$D$2:D868)</f>
        <v>867</v>
      </c>
      <c r="B868">
        <f>IF(AND(OR('RESOURCE LIST'!$E$1=$Z$21,'RESOURCE LIST'!$E$1='(data)'!E868),OR('RESOURCE LIST'!$F$1=$AA$21,'RESOURCE LIST'!$F$1='(data)'!D868),OR('RESOURCE LIST'!$G$1=$AB$21,'RESOURCE LIST'!$G$1='(data)'!G868),OR('RESOURCE LIST'!$D$1=$Y$21,'RESOURCE LIST'!$D$1='(data)'!H868),OR('RESOURCE LIST'!$I$1=$AD$21,'RESOURCE LIST'!$I$1='(data)'!I868),OR('RESOURCE LIST'!$J$1=$AE$21,'RESOURCE LIST'!$J$1='(data)'!J868)),'(formulas)'!A868,"")</f>
        <v>867</v>
      </c>
      <c r="C868">
        <f>IFERROR(SMALL($B$2:$B$1118,ROWS(B$2:$B868)),"")</f>
        <v>867</v>
      </c>
    </row>
    <row r="869" spans="1:3" x14ac:dyDescent="0.45">
      <c r="A869" s="3">
        <f>ROWS('(data)'!$D$2:D869)</f>
        <v>868</v>
      </c>
      <c r="B869">
        <f>IF(AND(OR('RESOURCE LIST'!$E$1=$Z$21,'RESOURCE LIST'!$E$1='(data)'!E869),OR('RESOURCE LIST'!$F$1=$AA$21,'RESOURCE LIST'!$F$1='(data)'!D869),OR('RESOURCE LIST'!$G$1=$AB$21,'RESOURCE LIST'!$G$1='(data)'!G869),OR('RESOURCE LIST'!$D$1=$Y$21,'RESOURCE LIST'!$D$1='(data)'!H869),OR('RESOURCE LIST'!$I$1=$AD$21,'RESOURCE LIST'!$I$1='(data)'!I869),OR('RESOURCE LIST'!$J$1=$AE$21,'RESOURCE LIST'!$J$1='(data)'!J869)),'(formulas)'!A869,"")</f>
        <v>868</v>
      </c>
      <c r="C869">
        <f>IFERROR(SMALL($B$2:$B$1118,ROWS(B$2:$B869)),"")</f>
        <v>868</v>
      </c>
    </row>
    <row r="870" spans="1:3" x14ac:dyDescent="0.45">
      <c r="A870" s="3">
        <f>ROWS('(data)'!$D$2:D870)</f>
        <v>869</v>
      </c>
      <c r="B870">
        <f>IF(AND(OR('RESOURCE LIST'!$E$1=$Z$21,'RESOURCE LIST'!$E$1='(data)'!E870),OR('RESOURCE LIST'!$F$1=$AA$21,'RESOURCE LIST'!$F$1='(data)'!D870),OR('RESOURCE LIST'!$G$1=$AB$21,'RESOURCE LIST'!$G$1='(data)'!G870),OR('RESOURCE LIST'!$D$1=$Y$21,'RESOURCE LIST'!$D$1='(data)'!H870),OR('RESOURCE LIST'!$I$1=$AD$21,'RESOURCE LIST'!$I$1='(data)'!I870),OR('RESOURCE LIST'!$J$1=$AE$21,'RESOURCE LIST'!$J$1='(data)'!J870)),'(formulas)'!A870,"")</f>
        <v>869</v>
      </c>
      <c r="C870">
        <f>IFERROR(SMALL($B$2:$B$1118,ROWS(B$2:$B870)),"")</f>
        <v>869</v>
      </c>
    </row>
    <row r="871" spans="1:3" x14ac:dyDescent="0.45">
      <c r="A871" s="3">
        <f>ROWS('(data)'!$D$2:D871)</f>
        <v>870</v>
      </c>
      <c r="B871">
        <f>IF(AND(OR('RESOURCE LIST'!$E$1=$Z$21,'RESOURCE LIST'!$E$1='(data)'!E871),OR('RESOURCE LIST'!$F$1=$AA$21,'RESOURCE LIST'!$F$1='(data)'!D871),OR('RESOURCE LIST'!$G$1=$AB$21,'RESOURCE LIST'!$G$1='(data)'!G871),OR('RESOURCE LIST'!$D$1=$Y$21,'RESOURCE LIST'!$D$1='(data)'!H871),OR('RESOURCE LIST'!$I$1=$AD$21,'RESOURCE LIST'!$I$1='(data)'!I871),OR('RESOURCE LIST'!$J$1=$AE$21,'RESOURCE LIST'!$J$1='(data)'!J871)),'(formulas)'!A871,"")</f>
        <v>870</v>
      </c>
      <c r="C871">
        <f>IFERROR(SMALL($B$2:$B$1118,ROWS(B$2:$B871)),"")</f>
        <v>870</v>
      </c>
    </row>
    <row r="872" spans="1:3" x14ac:dyDescent="0.45">
      <c r="A872" s="3">
        <f>ROWS('(data)'!$D$2:D872)</f>
        <v>871</v>
      </c>
      <c r="B872">
        <f>IF(AND(OR('RESOURCE LIST'!$E$1=$Z$21,'RESOURCE LIST'!$E$1='(data)'!E872),OR('RESOURCE LIST'!$F$1=$AA$21,'RESOURCE LIST'!$F$1='(data)'!D872),OR('RESOURCE LIST'!$G$1=$AB$21,'RESOURCE LIST'!$G$1='(data)'!G872),OR('RESOURCE LIST'!$D$1=$Y$21,'RESOURCE LIST'!$D$1='(data)'!H872),OR('RESOURCE LIST'!$I$1=$AD$21,'RESOURCE LIST'!$I$1='(data)'!I872),OR('RESOURCE LIST'!$J$1=$AE$21,'RESOURCE LIST'!$J$1='(data)'!J872)),'(formulas)'!A872,"")</f>
        <v>871</v>
      </c>
      <c r="C872">
        <f>IFERROR(SMALL($B$2:$B$1118,ROWS(B$2:$B872)),"")</f>
        <v>871</v>
      </c>
    </row>
    <row r="873" spans="1:3" x14ac:dyDescent="0.45">
      <c r="A873" s="3">
        <f>ROWS('(data)'!$D$2:D873)</f>
        <v>872</v>
      </c>
      <c r="B873">
        <f>IF(AND(OR('RESOURCE LIST'!$E$1=$Z$21,'RESOURCE LIST'!$E$1='(data)'!E873),OR('RESOURCE LIST'!$F$1=$AA$21,'RESOURCE LIST'!$F$1='(data)'!D873),OR('RESOURCE LIST'!$G$1=$AB$21,'RESOURCE LIST'!$G$1='(data)'!G873),OR('RESOURCE LIST'!$D$1=$Y$21,'RESOURCE LIST'!$D$1='(data)'!H873),OR('RESOURCE LIST'!$I$1=$AD$21,'RESOURCE LIST'!$I$1='(data)'!I873),OR('RESOURCE LIST'!$J$1=$AE$21,'RESOURCE LIST'!$J$1='(data)'!J873)),'(formulas)'!A873,"")</f>
        <v>872</v>
      </c>
      <c r="C873">
        <f>IFERROR(SMALL($B$2:$B$1118,ROWS(B$2:$B873)),"")</f>
        <v>872</v>
      </c>
    </row>
    <row r="874" spans="1:3" x14ac:dyDescent="0.45">
      <c r="A874" s="3">
        <f>ROWS('(data)'!$D$2:D874)</f>
        <v>873</v>
      </c>
      <c r="B874">
        <f>IF(AND(OR('RESOURCE LIST'!$E$1=$Z$21,'RESOURCE LIST'!$E$1='(data)'!E874),OR('RESOURCE LIST'!$F$1=$AA$21,'RESOURCE LIST'!$F$1='(data)'!D874),OR('RESOURCE LIST'!$G$1=$AB$21,'RESOURCE LIST'!$G$1='(data)'!G874),OR('RESOURCE LIST'!$D$1=$Y$21,'RESOURCE LIST'!$D$1='(data)'!H874),OR('RESOURCE LIST'!$I$1=$AD$21,'RESOURCE LIST'!$I$1='(data)'!I874),OR('RESOURCE LIST'!$J$1=$AE$21,'RESOURCE LIST'!$J$1='(data)'!J874)),'(formulas)'!A874,"")</f>
        <v>873</v>
      </c>
      <c r="C874">
        <f>IFERROR(SMALL($B$2:$B$1118,ROWS(B$2:$B874)),"")</f>
        <v>873</v>
      </c>
    </row>
    <row r="875" spans="1:3" x14ac:dyDescent="0.45">
      <c r="A875" s="3">
        <f>ROWS('(data)'!$D$2:D875)</f>
        <v>874</v>
      </c>
      <c r="B875">
        <f>IF(AND(OR('RESOURCE LIST'!$E$1=$Z$21,'RESOURCE LIST'!$E$1='(data)'!E875),OR('RESOURCE LIST'!$F$1=$AA$21,'RESOURCE LIST'!$F$1='(data)'!D875),OR('RESOURCE LIST'!$G$1=$AB$21,'RESOURCE LIST'!$G$1='(data)'!G875),OR('RESOURCE LIST'!$D$1=$Y$21,'RESOURCE LIST'!$D$1='(data)'!H875),OR('RESOURCE LIST'!$I$1=$AD$21,'RESOURCE LIST'!$I$1='(data)'!I875),OR('RESOURCE LIST'!$J$1=$AE$21,'RESOURCE LIST'!$J$1='(data)'!J875)),'(formulas)'!A875,"")</f>
        <v>874</v>
      </c>
      <c r="C875">
        <f>IFERROR(SMALL($B$2:$B$1118,ROWS(B$2:$B875)),"")</f>
        <v>874</v>
      </c>
    </row>
    <row r="876" spans="1:3" x14ac:dyDescent="0.45">
      <c r="A876" s="3">
        <f>ROWS('(data)'!$D$2:D876)</f>
        <v>875</v>
      </c>
      <c r="B876">
        <f>IF(AND(OR('RESOURCE LIST'!$E$1=$Z$21,'RESOURCE LIST'!$E$1='(data)'!E876),OR('RESOURCE LIST'!$F$1=$AA$21,'RESOURCE LIST'!$F$1='(data)'!D876),OR('RESOURCE LIST'!$G$1=$AB$21,'RESOURCE LIST'!$G$1='(data)'!G876),OR('RESOURCE LIST'!$D$1=$Y$21,'RESOURCE LIST'!$D$1='(data)'!H876),OR('RESOURCE LIST'!$I$1=$AD$21,'RESOURCE LIST'!$I$1='(data)'!I876),OR('RESOURCE LIST'!$J$1=$AE$21,'RESOURCE LIST'!$J$1='(data)'!J876)),'(formulas)'!A876,"")</f>
        <v>875</v>
      </c>
      <c r="C876">
        <f>IFERROR(SMALL($B$2:$B$1118,ROWS(B$2:$B876)),"")</f>
        <v>875</v>
      </c>
    </row>
    <row r="877" spans="1:3" x14ac:dyDescent="0.45">
      <c r="A877" s="3">
        <f>ROWS('(data)'!$D$2:D877)</f>
        <v>876</v>
      </c>
      <c r="B877">
        <f>IF(AND(OR('RESOURCE LIST'!$E$1=$Z$21,'RESOURCE LIST'!$E$1='(data)'!E877),OR('RESOURCE LIST'!$F$1=$AA$21,'RESOURCE LIST'!$F$1='(data)'!D877),OR('RESOURCE LIST'!$G$1=$AB$21,'RESOURCE LIST'!$G$1='(data)'!G877),OR('RESOURCE LIST'!$D$1=$Y$21,'RESOURCE LIST'!$D$1='(data)'!H877),OR('RESOURCE LIST'!$I$1=$AD$21,'RESOURCE LIST'!$I$1='(data)'!I877),OR('RESOURCE LIST'!$J$1=$AE$21,'RESOURCE LIST'!$J$1='(data)'!J877)),'(formulas)'!A877,"")</f>
        <v>876</v>
      </c>
      <c r="C877">
        <f>IFERROR(SMALL($B$2:$B$1118,ROWS(B$2:$B877)),"")</f>
        <v>876</v>
      </c>
    </row>
    <row r="878" spans="1:3" x14ac:dyDescent="0.45">
      <c r="A878" s="3">
        <f>ROWS('(data)'!$D$2:D878)</f>
        <v>877</v>
      </c>
      <c r="B878">
        <f>IF(AND(OR('RESOURCE LIST'!$E$1=$Z$21,'RESOURCE LIST'!$E$1='(data)'!E878),OR('RESOURCE LIST'!$F$1=$AA$21,'RESOURCE LIST'!$F$1='(data)'!D878),OR('RESOURCE LIST'!$G$1=$AB$21,'RESOURCE LIST'!$G$1='(data)'!G878),OR('RESOURCE LIST'!$D$1=$Y$21,'RESOURCE LIST'!$D$1='(data)'!H878),OR('RESOURCE LIST'!$I$1=$AD$21,'RESOURCE LIST'!$I$1='(data)'!I878),OR('RESOURCE LIST'!$J$1=$AE$21,'RESOURCE LIST'!$J$1='(data)'!J878)),'(formulas)'!A878,"")</f>
        <v>877</v>
      </c>
      <c r="C878">
        <f>IFERROR(SMALL($B$2:$B$1118,ROWS(B$2:$B878)),"")</f>
        <v>877</v>
      </c>
    </row>
    <row r="879" spans="1:3" x14ac:dyDescent="0.45">
      <c r="A879" s="3">
        <f>ROWS('(data)'!$D$2:D879)</f>
        <v>878</v>
      </c>
      <c r="B879">
        <f>IF(AND(OR('RESOURCE LIST'!$E$1=$Z$21,'RESOURCE LIST'!$E$1='(data)'!E879),OR('RESOURCE LIST'!$F$1=$AA$21,'RESOURCE LIST'!$F$1='(data)'!D879),OR('RESOURCE LIST'!$G$1=$AB$21,'RESOURCE LIST'!$G$1='(data)'!G879),OR('RESOURCE LIST'!$D$1=$Y$21,'RESOURCE LIST'!$D$1='(data)'!H879),OR('RESOURCE LIST'!$I$1=$AD$21,'RESOURCE LIST'!$I$1='(data)'!I879),OR('RESOURCE LIST'!$J$1=$AE$21,'RESOURCE LIST'!$J$1='(data)'!J879)),'(formulas)'!A879,"")</f>
        <v>878</v>
      </c>
      <c r="C879">
        <f>IFERROR(SMALL($B$2:$B$1118,ROWS(B$2:$B879)),"")</f>
        <v>878</v>
      </c>
    </row>
    <row r="880" spans="1:3" x14ac:dyDescent="0.45">
      <c r="A880" s="3">
        <f>ROWS('(data)'!$D$2:D880)</f>
        <v>879</v>
      </c>
      <c r="B880">
        <f>IF(AND(OR('RESOURCE LIST'!$E$1=$Z$21,'RESOURCE LIST'!$E$1='(data)'!E880),OR('RESOURCE LIST'!$F$1=$AA$21,'RESOURCE LIST'!$F$1='(data)'!D880),OR('RESOURCE LIST'!$G$1=$AB$21,'RESOURCE LIST'!$G$1='(data)'!G880),OR('RESOURCE LIST'!$D$1=$Y$21,'RESOURCE LIST'!$D$1='(data)'!H880),OR('RESOURCE LIST'!$I$1=$AD$21,'RESOURCE LIST'!$I$1='(data)'!I880),OR('RESOURCE LIST'!$J$1=$AE$21,'RESOURCE LIST'!$J$1='(data)'!J880)),'(formulas)'!A880,"")</f>
        <v>879</v>
      </c>
      <c r="C880">
        <f>IFERROR(SMALL($B$2:$B$1118,ROWS(B$2:$B880)),"")</f>
        <v>879</v>
      </c>
    </row>
    <row r="881" spans="1:3" x14ac:dyDescent="0.45">
      <c r="A881" s="3">
        <f>ROWS('(data)'!$D$2:D881)</f>
        <v>880</v>
      </c>
      <c r="B881">
        <f>IF(AND(OR('RESOURCE LIST'!$E$1=$Z$21,'RESOURCE LIST'!$E$1='(data)'!E881),OR('RESOURCE LIST'!$F$1=$AA$21,'RESOURCE LIST'!$F$1='(data)'!D881),OR('RESOURCE LIST'!$G$1=$AB$21,'RESOURCE LIST'!$G$1='(data)'!G881),OR('RESOURCE LIST'!$D$1=$Y$21,'RESOURCE LIST'!$D$1='(data)'!H881),OR('RESOURCE LIST'!$I$1=$AD$21,'RESOURCE LIST'!$I$1='(data)'!I881),OR('RESOURCE LIST'!$J$1=$AE$21,'RESOURCE LIST'!$J$1='(data)'!J881)),'(formulas)'!A881,"")</f>
        <v>880</v>
      </c>
      <c r="C881">
        <f>IFERROR(SMALL($B$2:$B$1118,ROWS(B$2:$B881)),"")</f>
        <v>880</v>
      </c>
    </row>
    <row r="882" spans="1:3" x14ac:dyDescent="0.45">
      <c r="A882" s="3">
        <f>ROWS('(data)'!$D$2:D882)</f>
        <v>881</v>
      </c>
      <c r="B882">
        <f>IF(AND(OR('RESOURCE LIST'!$E$1=$Z$21,'RESOURCE LIST'!$E$1='(data)'!E882),OR('RESOURCE LIST'!$F$1=$AA$21,'RESOURCE LIST'!$F$1='(data)'!D882),OR('RESOURCE LIST'!$G$1=$AB$21,'RESOURCE LIST'!$G$1='(data)'!G882),OR('RESOURCE LIST'!$D$1=$Y$21,'RESOURCE LIST'!$D$1='(data)'!H882),OR('RESOURCE LIST'!$I$1=$AD$21,'RESOURCE LIST'!$I$1='(data)'!I882),OR('RESOURCE LIST'!$J$1=$AE$21,'RESOURCE LIST'!$J$1='(data)'!J882)),'(formulas)'!A882,"")</f>
        <v>881</v>
      </c>
      <c r="C882">
        <f>IFERROR(SMALL($B$2:$B$1118,ROWS(B$2:$B882)),"")</f>
        <v>881</v>
      </c>
    </row>
    <row r="883" spans="1:3" x14ac:dyDescent="0.45">
      <c r="A883" s="3">
        <f>ROWS('(data)'!$D$2:D883)</f>
        <v>882</v>
      </c>
      <c r="B883">
        <f>IF(AND(OR('RESOURCE LIST'!$E$1=$Z$21,'RESOURCE LIST'!$E$1='(data)'!E883),OR('RESOURCE LIST'!$F$1=$AA$21,'RESOURCE LIST'!$F$1='(data)'!D883),OR('RESOURCE LIST'!$G$1=$AB$21,'RESOURCE LIST'!$G$1='(data)'!G883),OR('RESOURCE LIST'!$D$1=$Y$21,'RESOURCE LIST'!$D$1='(data)'!H883),OR('RESOURCE LIST'!$I$1=$AD$21,'RESOURCE LIST'!$I$1='(data)'!I883),OR('RESOURCE LIST'!$J$1=$AE$21,'RESOURCE LIST'!$J$1='(data)'!J883)),'(formulas)'!A883,"")</f>
        <v>882</v>
      </c>
      <c r="C883">
        <f>IFERROR(SMALL($B$2:$B$1118,ROWS(B$2:$B883)),"")</f>
        <v>882</v>
      </c>
    </row>
    <row r="884" spans="1:3" x14ac:dyDescent="0.45">
      <c r="A884" s="3">
        <f>ROWS('(data)'!$D$2:D884)</f>
        <v>883</v>
      </c>
      <c r="B884">
        <f>IF(AND(OR('RESOURCE LIST'!$E$1=$Z$21,'RESOURCE LIST'!$E$1='(data)'!E884),OR('RESOURCE LIST'!$F$1=$AA$21,'RESOURCE LIST'!$F$1='(data)'!D884),OR('RESOURCE LIST'!$G$1=$AB$21,'RESOURCE LIST'!$G$1='(data)'!G884),OR('RESOURCE LIST'!$D$1=$Y$21,'RESOURCE LIST'!$D$1='(data)'!H884),OR('RESOURCE LIST'!$I$1=$AD$21,'RESOURCE LIST'!$I$1='(data)'!I884),OR('RESOURCE LIST'!$J$1=$AE$21,'RESOURCE LIST'!$J$1='(data)'!J884)),'(formulas)'!A884,"")</f>
        <v>883</v>
      </c>
      <c r="C884">
        <f>IFERROR(SMALL($B$2:$B$1118,ROWS(B$2:$B884)),"")</f>
        <v>883</v>
      </c>
    </row>
    <row r="885" spans="1:3" x14ac:dyDescent="0.45">
      <c r="A885" s="3">
        <f>ROWS('(data)'!$D$2:D885)</f>
        <v>884</v>
      </c>
      <c r="B885">
        <f>IF(AND(OR('RESOURCE LIST'!$E$1=$Z$21,'RESOURCE LIST'!$E$1='(data)'!E885),OR('RESOURCE LIST'!$F$1=$AA$21,'RESOURCE LIST'!$F$1='(data)'!D885),OR('RESOURCE LIST'!$G$1=$AB$21,'RESOURCE LIST'!$G$1='(data)'!G885),OR('RESOURCE LIST'!$D$1=$Y$21,'RESOURCE LIST'!$D$1='(data)'!H885),OR('RESOURCE LIST'!$I$1=$AD$21,'RESOURCE LIST'!$I$1='(data)'!I885),OR('RESOURCE LIST'!$J$1=$AE$21,'RESOURCE LIST'!$J$1='(data)'!J885)),'(formulas)'!A885,"")</f>
        <v>884</v>
      </c>
      <c r="C885">
        <f>IFERROR(SMALL($B$2:$B$1118,ROWS(B$2:$B885)),"")</f>
        <v>884</v>
      </c>
    </row>
    <row r="886" spans="1:3" x14ac:dyDescent="0.45">
      <c r="A886" s="3">
        <f>ROWS('(data)'!$D$2:D886)</f>
        <v>885</v>
      </c>
      <c r="B886">
        <f>IF(AND(OR('RESOURCE LIST'!$E$1=$Z$21,'RESOURCE LIST'!$E$1='(data)'!E886),OR('RESOURCE LIST'!$F$1=$AA$21,'RESOURCE LIST'!$F$1='(data)'!D886),OR('RESOURCE LIST'!$G$1=$AB$21,'RESOURCE LIST'!$G$1='(data)'!G886),OR('RESOURCE LIST'!$D$1=$Y$21,'RESOURCE LIST'!$D$1='(data)'!H886),OR('RESOURCE LIST'!$I$1=$AD$21,'RESOURCE LIST'!$I$1='(data)'!I886),OR('RESOURCE LIST'!$J$1=$AE$21,'RESOURCE LIST'!$J$1='(data)'!J886)),'(formulas)'!A886,"")</f>
        <v>885</v>
      </c>
      <c r="C886">
        <f>IFERROR(SMALL($B$2:$B$1118,ROWS(B$2:$B886)),"")</f>
        <v>885</v>
      </c>
    </row>
    <row r="887" spans="1:3" x14ac:dyDescent="0.45">
      <c r="A887" s="3">
        <f>ROWS('(data)'!$D$2:D887)</f>
        <v>886</v>
      </c>
      <c r="B887">
        <f>IF(AND(OR('RESOURCE LIST'!$E$1=$Z$21,'RESOURCE LIST'!$E$1='(data)'!E887),OR('RESOURCE LIST'!$F$1=$AA$21,'RESOURCE LIST'!$F$1='(data)'!D887),OR('RESOURCE LIST'!$G$1=$AB$21,'RESOURCE LIST'!$G$1='(data)'!G887),OR('RESOURCE LIST'!$D$1=$Y$21,'RESOURCE LIST'!$D$1='(data)'!H887),OR('RESOURCE LIST'!$I$1=$AD$21,'RESOURCE LIST'!$I$1='(data)'!I887),OR('RESOURCE LIST'!$J$1=$AE$21,'RESOURCE LIST'!$J$1='(data)'!J887)),'(formulas)'!A887,"")</f>
        <v>886</v>
      </c>
      <c r="C887">
        <f>IFERROR(SMALL($B$2:$B$1118,ROWS(B$2:$B887)),"")</f>
        <v>886</v>
      </c>
    </row>
    <row r="888" spans="1:3" x14ac:dyDescent="0.45">
      <c r="A888" s="3">
        <f>ROWS('(data)'!$D$2:D888)</f>
        <v>887</v>
      </c>
      <c r="B888">
        <f>IF(AND(OR('RESOURCE LIST'!$E$1=$Z$21,'RESOURCE LIST'!$E$1='(data)'!E888),OR('RESOURCE LIST'!$F$1=$AA$21,'RESOURCE LIST'!$F$1='(data)'!D888),OR('RESOURCE LIST'!$G$1=$AB$21,'RESOURCE LIST'!$G$1='(data)'!G888),OR('RESOURCE LIST'!$D$1=$Y$21,'RESOURCE LIST'!$D$1='(data)'!H888),OR('RESOURCE LIST'!$I$1=$AD$21,'RESOURCE LIST'!$I$1='(data)'!I888),OR('RESOURCE LIST'!$J$1=$AE$21,'RESOURCE LIST'!$J$1='(data)'!J888)),'(formulas)'!A888,"")</f>
        <v>887</v>
      </c>
      <c r="C888">
        <f>IFERROR(SMALL($B$2:$B$1118,ROWS(B$2:$B888)),"")</f>
        <v>887</v>
      </c>
    </row>
    <row r="889" spans="1:3" x14ac:dyDescent="0.45">
      <c r="A889" s="3">
        <f>ROWS('(data)'!$D$2:D889)</f>
        <v>888</v>
      </c>
      <c r="B889">
        <f>IF(AND(OR('RESOURCE LIST'!$E$1=$Z$21,'RESOURCE LIST'!$E$1='(data)'!E889),OR('RESOURCE LIST'!$F$1=$AA$21,'RESOURCE LIST'!$F$1='(data)'!D889),OR('RESOURCE LIST'!$G$1=$AB$21,'RESOURCE LIST'!$G$1='(data)'!G889),OR('RESOURCE LIST'!$D$1=$Y$21,'RESOURCE LIST'!$D$1='(data)'!H889),OR('RESOURCE LIST'!$I$1=$AD$21,'RESOURCE LIST'!$I$1='(data)'!I889),OR('RESOURCE LIST'!$J$1=$AE$21,'RESOURCE LIST'!$J$1='(data)'!J889)),'(formulas)'!A889,"")</f>
        <v>888</v>
      </c>
      <c r="C889">
        <f>IFERROR(SMALL($B$2:$B$1118,ROWS(B$2:$B889)),"")</f>
        <v>888</v>
      </c>
    </row>
    <row r="890" spans="1:3" x14ac:dyDescent="0.45">
      <c r="A890" s="3">
        <f>ROWS('(data)'!$D$2:D890)</f>
        <v>889</v>
      </c>
      <c r="B890">
        <f>IF(AND(OR('RESOURCE LIST'!$E$1=$Z$21,'RESOURCE LIST'!$E$1='(data)'!E890),OR('RESOURCE LIST'!$F$1=$AA$21,'RESOURCE LIST'!$F$1='(data)'!D890),OR('RESOURCE LIST'!$G$1=$AB$21,'RESOURCE LIST'!$G$1='(data)'!G890),OR('RESOURCE LIST'!$D$1=$Y$21,'RESOURCE LIST'!$D$1='(data)'!H890),OR('RESOURCE LIST'!$I$1=$AD$21,'RESOURCE LIST'!$I$1='(data)'!I890),OR('RESOURCE LIST'!$J$1=$AE$21,'RESOURCE LIST'!$J$1='(data)'!J890)),'(formulas)'!A890,"")</f>
        <v>889</v>
      </c>
      <c r="C890">
        <f>IFERROR(SMALL($B$2:$B$1118,ROWS(B$2:$B890)),"")</f>
        <v>889</v>
      </c>
    </row>
    <row r="891" spans="1:3" x14ac:dyDescent="0.45">
      <c r="A891" s="3">
        <f>ROWS('(data)'!$D$2:D891)</f>
        <v>890</v>
      </c>
      <c r="B891">
        <f>IF(AND(OR('RESOURCE LIST'!$E$1=$Z$21,'RESOURCE LIST'!$E$1='(data)'!E891),OR('RESOURCE LIST'!$F$1=$AA$21,'RESOURCE LIST'!$F$1='(data)'!D891),OR('RESOURCE LIST'!$G$1=$AB$21,'RESOURCE LIST'!$G$1='(data)'!G891),OR('RESOURCE LIST'!$D$1=$Y$21,'RESOURCE LIST'!$D$1='(data)'!H891),OR('RESOURCE LIST'!$I$1=$AD$21,'RESOURCE LIST'!$I$1='(data)'!I891),OR('RESOURCE LIST'!$J$1=$AE$21,'RESOURCE LIST'!$J$1='(data)'!J891)),'(formulas)'!A891,"")</f>
        <v>890</v>
      </c>
      <c r="C891">
        <f>IFERROR(SMALL($B$2:$B$1118,ROWS(B$2:$B891)),"")</f>
        <v>890</v>
      </c>
    </row>
    <row r="892" spans="1:3" x14ac:dyDescent="0.45">
      <c r="A892" s="3">
        <f>ROWS('(data)'!$D$2:D892)</f>
        <v>891</v>
      </c>
      <c r="B892">
        <f>IF(AND(OR('RESOURCE LIST'!$E$1=$Z$21,'RESOURCE LIST'!$E$1='(data)'!E892),OR('RESOURCE LIST'!$F$1=$AA$21,'RESOURCE LIST'!$F$1='(data)'!D892),OR('RESOURCE LIST'!$G$1=$AB$21,'RESOURCE LIST'!$G$1='(data)'!G892),OR('RESOURCE LIST'!$D$1=$Y$21,'RESOURCE LIST'!$D$1='(data)'!H892),OR('RESOURCE LIST'!$I$1=$AD$21,'RESOURCE LIST'!$I$1='(data)'!I892),OR('RESOURCE LIST'!$J$1=$AE$21,'RESOURCE LIST'!$J$1='(data)'!J892)),'(formulas)'!A892,"")</f>
        <v>891</v>
      </c>
      <c r="C892">
        <f>IFERROR(SMALL($B$2:$B$1118,ROWS(B$2:$B892)),"")</f>
        <v>891</v>
      </c>
    </row>
    <row r="893" spans="1:3" x14ac:dyDescent="0.45">
      <c r="A893" s="3">
        <f>ROWS('(data)'!$D$2:D893)</f>
        <v>892</v>
      </c>
      <c r="B893">
        <f>IF(AND(OR('RESOURCE LIST'!$E$1=$Z$21,'RESOURCE LIST'!$E$1='(data)'!E893),OR('RESOURCE LIST'!$F$1=$AA$21,'RESOURCE LIST'!$F$1='(data)'!D893),OR('RESOURCE LIST'!$G$1=$AB$21,'RESOURCE LIST'!$G$1='(data)'!G893),OR('RESOURCE LIST'!$D$1=$Y$21,'RESOURCE LIST'!$D$1='(data)'!H893),OR('RESOURCE LIST'!$I$1=$AD$21,'RESOURCE LIST'!$I$1='(data)'!I893),OR('RESOURCE LIST'!$J$1=$AE$21,'RESOURCE LIST'!$J$1='(data)'!J893)),'(formulas)'!A893,"")</f>
        <v>892</v>
      </c>
      <c r="C893">
        <f>IFERROR(SMALL($B$2:$B$1118,ROWS(B$2:$B893)),"")</f>
        <v>892</v>
      </c>
    </row>
    <row r="894" spans="1:3" x14ac:dyDescent="0.45">
      <c r="A894" s="3">
        <f>ROWS('(data)'!$D$2:D894)</f>
        <v>893</v>
      </c>
      <c r="B894">
        <f>IF(AND(OR('RESOURCE LIST'!$E$1=$Z$21,'RESOURCE LIST'!$E$1='(data)'!E894),OR('RESOURCE LIST'!$F$1=$AA$21,'RESOURCE LIST'!$F$1='(data)'!D894),OR('RESOURCE LIST'!$G$1=$AB$21,'RESOURCE LIST'!$G$1='(data)'!G894),OR('RESOURCE LIST'!$D$1=$Y$21,'RESOURCE LIST'!$D$1='(data)'!H894),OR('RESOURCE LIST'!$I$1=$AD$21,'RESOURCE LIST'!$I$1='(data)'!I894),OR('RESOURCE LIST'!$J$1=$AE$21,'RESOURCE LIST'!$J$1='(data)'!J894)),'(formulas)'!A894,"")</f>
        <v>893</v>
      </c>
      <c r="C894">
        <f>IFERROR(SMALL($B$2:$B$1118,ROWS(B$2:$B894)),"")</f>
        <v>893</v>
      </c>
    </row>
    <row r="895" spans="1:3" x14ac:dyDescent="0.45">
      <c r="A895" s="3">
        <f>ROWS('(data)'!$D$2:D895)</f>
        <v>894</v>
      </c>
      <c r="B895">
        <f>IF(AND(OR('RESOURCE LIST'!$E$1=$Z$21,'RESOURCE LIST'!$E$1='(data)'!E895),OR('RESOURCE LIST'!$F$1=$AA$21,'RESOURCE LIST'!$F$1='(data)'!D895),OR('RESOURCE LIST'!$G$1=$AB$21,'RESOURCE LIST'!$G$1='(data)'!G895),OR('RESOURCE LIST'!$D$1=$Y$21,'RESOURCE LIST'!$D$1='(data)'!H895),OR('RESOURCE LIST'!$I$1=$AD$21,'RESOURCE LIST'!$I$1='(data)'!I895),OR('RESOURCE LIST'!$J$1=$AE$21,'RESOURCE LIST'!$J$1='(data)'!J895)),'(formulas)'!A895,"")</f>
        <v>894</v>
      </c>
      <c r="C895">
        <f>IFERROR(SMALL($B$2:$B$1118,ROWS(B$2:$B895)),"")</f>
        <v>894</v>
      </c>
    </row>
    <row r="896" spans="1:3" x14ac:dyDescent="0.45">
      <c r="A896" s="3">
        <f>ROWS('(data)'!$D$2:D896)</f>
        <v>895</v>
      </c>
      <c r="B896">
        <f>IF(AND(OR('RESOURCE LIST'!$E$1=$Z$21,'RESOURCE LIST'!$E$1='(data)'!E896),OR('RESOURCE LIST'!$F$1=$AA$21,'RESOURCE LIST'!$F$1='(data)'!D896),OR('RESOURCE LIST'!$G$1=$AB$21,'RESOURCE LIST'!$G$1='(data)'!G896),OR('RESOURCE LIST'!$D$1=$Y$21,'RESOURCE LIST'!$D$1='(data)'!H896),OR('RESOURCE LIST'!$I$1=$AD$21,'RESOURCE LIST'!$I$1='(data)'!I896),OR('RESOURCE LIST'!$J$1=$AE$21,'RESOURCE LIST'!$J$1='(data)'!J896)),'(formulas)'!A896,"")</f>
        <v>895</v>
      </c>
      <c r="C896">
        <f>IFERROR(SMALL($B$2:$B$1118,ROWS(B$2:$B896)),"")</f>
        <v>895</v>
      </c>
    </row>
    <row r="897" spans="1:3" x14ac:dyDescent="0.45">
      <c r="A897" s="3">
        <f>ROWS('(data)'!$D$2:D897)</f>
        <v>896</v>
      </c>
      <c r="B897">
        <f>IF(AND(OR('RESOURCE LIST'!$E$1=$Z$21,'RESOURCE LIST'!$E$1='(data)'!E897),OR('RESOURCE LIST'!$F$1=$AA$21,'RESOURCE LIST'!$F$1='(data)'!D897),OR('RESOURCE LIST'!$G$1=$AB$21,'RESOURCE LIST'!$G$1='(data)'!G897),OR('RESOURCE LIST'!$D$1=$Y$21,'RESOURCE LIST'!$D$1='(data)'!H897),OR('RESOURCE LIST'!$I$1=$AD$21,'RESOURCE LIST'!$I$1='(data)'!I897),OR('RESOURCE LIST'!$J$1=$AE$21,'RESOURCE LIST'!$J$1='(data)'!J897)),'(formulas)'!A897,"")</f>
        <v>896</v>
      </c>
      <c r="C897">
        <f>IFERROR(SMALL($B$2:$B$1118,ROWS(B$2:$B897)),"")</f>
        <v>896</v>
      </c>
    </row>
    <row r="898" spans="1:3" x14ac:dyDescent="0.45">
      <c r="A898" s="3">
        <f>ROWS('(data)'!$D$2:D898)</f>
        <v>897</v>
      </c>
      <c r="B898">
        <f>IF(AND(OR('RESOURCE LIST'!$E$1=$Z$21,'RESOURCE LIST'!$E$1='(data)'!E898),OR('RESOURCE LIST'!$F$1=$AA$21,'RESOURCE LIST'!$F$1='(data)'!D898),OR('RESOURCE LIST'!$G$1=$AB$21,'RESOURCE LIST'!$G$1='(data)'!G898),OR('RESOURCE LIST'!$D$1=$Y$21,'RESOURCE LIST'!$D$1='(data)'!H898),OR('RESOURCE LIST'!$I$1=$AD$21,'RESOURCE LIST'!$I$1='(data)'!I898),OR('RESOURCE LIST'!$J$1=$AE$21,'RESOURCE LIST'!$J$1='(data)'!J898)),'(formulas)'!A898,"")</f>
        <v>897</v>
      </c>
      <c r="C898">
        <f>IFERROR(SMALL($B$2:$B$1118,ROWS(B$2:$B898)),"")</f>
        <v>897</v>
      </c>
    </row>
    <row r="899" spans="1:3" x14ac:dyDescent="0.45">
      <c r="A899" s="3">
        <f>ROWS('(data)'!$D$2:D899)</f>
        <v>898</v>
      </c>
      <c r="B899">
        <f>IF(AND(OR('RESOURCE LIST'!$E$1=$Z$21,'RESOURCE LIST'!$E$1='(data)'!E899),OR('RESOURCE LIST'!$F$1=$AA$21,'RESOURCE LIST'!$F$1='(data)'!D899),OR('RESOURCE LIST'!$G$1=$AB$21,'RESOURCE LIST'!$G$1='(data)'!G899),OR('RESOURCE LIST'!$D$1=$Y$21,'RESOURCE LIST'!$D$1='(data)'!H899),OR('RESOURCE LIST'!$I$1=$AD$21,'RESOURCE LIST'!$I$1='(data)'!I899),OR('RESOURCE LIST'!$J$1=$AE$21,'RESOURCE LIST'!$J$1='(data)'!J899)),'(formulas)'!A899,"")</f>
        <v>898</v>
      </c>
      <c r="C899">
        <f>IFERROR(SMALL($B$2:$B$1118,ROWS(B$2:$B899)),"")</f>
        <v>898</v>
      </c>
    </row>
    <row r="900" spans="1:3" x14ac:dyDescent="0.45">
      <c r="A900" s="3">
        <f>ROWS('(data)'!$D$2:D900)</f>
        <v>899</v>
      </c>
      <c r="B900">
        <f>IF(AND(OR('RESOURCE LIST'!$E$1=$Z$21,'RESOURCE LIST'!$E$1='(data)'!E900),OR('RESOURCE LIST'!$F$1=$AA$21,'RESOURCE LIST'!$F$1='(data)'!D900),OR('RESOURCE LIST'!$G$1=$AB$21,'RESOURCE LIST'!$G$1='(data)'!G900),OR('RESOURCE LIST'!$D$1=$Y$21,'RESOURCE LIST'!$D$1='(data)'!H900),OR('RESOURCE LIST'!$I$1=$AD$21,'RESOURCE LIST'!$I$1='(data)'!I900),OR('RESOURCE LIST'!$J$1=$AE$21,'RESOURCE LIST'!$J$1='(data)'!J900)),'(formulas)'!A900,"")</f>
        <v>899</v>
      </c>
      <c r="C900">
        <f>IFERROR(SMALL($B$2:$B$1118,ROWS(B$2:$B900)),"")</f>
        <v>899</v>
      </c>
    </row>
    <row r="901" spans="1:3" x14ac:dyDescent="0.45">
      <c r="A901" s="3">
        <f>ROWS('(data)'!$D$2:D901)</f>
        <v>900</v>
      </c>
      <c r="B901">
        <f>IF(AND(OR('RESOURCE LIST'!$E$1=$Z$21,'RESOURCE LIST'!$E$1='(data)'!E901),OR('RESOURCE LIST'!$F$1=$AA$21,'RESOURCE LIST'!$F$1='(data)'!D901),OR('RESOURCE LIST'!$G$1=$AB$21,'RESOURCE LIST'!$G$1='(data)'!G901),OR('RESOURCE LIST'!$D$1=$Y$21,'RESOURCE LIST'!$D$1='(data)'!H901),OR('RESOURCE LIST'!$I$1=$AD$21,'RESOURCE LIST'!$I$1='(data)'!I901),OR('RESOURCE LIST'!$J$1=$AE$21,'RESOURCE LIST'!$J$1='(data)'!J901)),'(formulas)'!A901,"")</f>
        <v>900</v>
      </c>
      <c r="C901">
        <f>IFERROR(SMALL($B$2:$B$1118,ROWS(B$2:$B901)),"")</f>
        <v>900</v>
      </c>
    </row>
    <row r="902" spans="1:3" x14ac:dyDescent="0.45">
      <c r="A902" s="3">
        <f>ROWS('(data)'!$D$2:D902)</f>
        <v>901</v>
      </c>
      <c r="B902">
        <f>IF(AND(OR('RESOURCE LIST'!$E$1=$Z$21,'RESOURCE LIST'!$E$1='(data)'!E902),OR('RESOURCE LIST'!$F$1=$AA$21,'RESOURCE LIST'!$F$1='(data)'!D902),OR('RESOURCE LIST'!$G$1=$AB$21,'RESOURCE LIST'!$G$1='(data)'!G902),OR('RESOURCE LIST'!$D$1=$Y$21,'RESOURCE LIST'!$D$1='(data)'!H902),OR('RESOURCE LIST'!$I$1=$AD$21,'RESOURCE LIST'!$I$1='(data)'!I902),OR('RESOURCE LIST'!$J$1=$AE$21,'RESOURCE LIST'!$J$1='(data)'!J902)),'(formulas)'!A902,"")</f>
        <v>901</v>
      </c>
      <c r="C902">
        <f>IFERROR(SMALL($B$2:$B$1118,ROWS(B$2:$B902)),"")</f>
        <v>901</v>
      </c>
    </row>
    <row r="903" spans="1:3" x14ac:dyDescent="0.45">
      <c r="A903" s="3">
        <f>ROWS('(data)'!$D$2:D903)</f>
        <v>902</v>
      </c>
      <c r="B903">
        <f>IF(AND(OR('RESOURCE LIST'!$E$1=$Z$21,'RESOURCE LIST'!$E$1='(data)'!E903),OR('RESOURCE LIST'!$F$1=$AA$21,'RESOURCE LIST'!$F$1='(data)'!D903),OR('RESOURCE LIST'!$G$1=$AB$21,'RESOURCE LIST'!$G$1='(data)'!G903),OR('RESOURCE LIST'!$D$1=$Y$21,'RESOURCE LIST'!$D$1='(data)'!H903),OR('RESOURCE LIST'!$I$1=$AD$21,'RESOURCE LIST'!$I$1='(data)'!I903),OR('RESOURCE LIST'!$J$1=$AE$21,'RESOURCE LIST'!$J$1='(data)'!J903)),'(formulas)'!A903,"")</f>
        <v>902</v>
      </c>
      <c r="C903">
        <f>IFERROR(SMALL($B$2:$B$1118,ROWS(B$2:$B903)),"")</f>
        <v>902</v>
      </c>
    </row>
    <row r="904" spans="1:3" x14ac:dyDescent="0.45">
      <c r="A904" s="3">
        <f>ROWS('(data)'!$D$2:D904)</f>
        <v>903</v>
      </c>
      <c r="B904">
        <f>IF(AND(OR('RESOURCE LIST'!$E$1=$Z$21,'RESOURCE LIST'!$E$1='(data)'!E904),OR('RESOURCE LIST'!$F$1=$AA$21,'RESOURCE LIST'!$F$1='(data)'!D904),OR('RESOURCE LIST'!$G$1=$AB$21,'RESOURCE LIST'!$G$1='(data)'!G904),OR('RESOURCE LIST'!$D$1=$Y$21,'RESOURCE LIST'!$D$1='(data)'!H904),OR('RESOURCE LIST'!$I$1=$AD$21,'RESOURCE LIST'!$I$1='(data)'!I904),OR('RESOURCE LIST'!$J$1=$AE$21,'RESOURCE LIST'!$J$1='(data)'!J904)),'(formulas)'!A904,"")</f>
        <v>903</v>
      </c>
      <c r="C904">
        <f>IFERROR(SMALL($B$2:$B$1118,ROWS(B$2:$B904)),"")</f>
        <v>903</v>
      </c>
    </row>
    <row r="905" spans="1:3" x14ac:dyDescent="0.45">
      <c r="A905" s="3">
        <f>ROWS('(data)'!$D$2:D905)</f>
        <v>904</v>
      </c>
      <c r="B905">
        <f>IF(AND(OR('RESOURCE LIST'!$E$1=$Z$21,'RESOURCE LIST'!$E$1='(data)'!E905),OR('RESOURCE LIST'!$F$1=$AA$21,'RESOURCE LIST'!$F$1='(data)'!D905),OR('RESOURCE LIST'!$G$1=$AB$21,'RESOURCE LIST'!$G$1='(data)'!G905),OR('RESOURCE LIST'!$D$1=$Y$21,'RESOURCE LIST'!$D$1='(data)'!H905),OR('RESOURCE LIST'!$I$1=$AD$21,'RESOURCE LIST'!$I$1='(data)'!I905),OR('RESOURCE LIST'!$J$1=$AE$21,'RESOURCE LIST'!$J$1='(data)'!J905)),'(formulas)'!A905,"")</f>
        <v>904</v>
      </c>
      <c r="C905">
        <f>IFERROR(SMALL($B$2:$B$1118,ROWS(B$2:$B905)),"")</f>
        <v>904</v>
      </c>
    </row>
    <row r="906" spans="1:3" x14ac:dyDescent="0.45">
      <c r="A906" s="3">
        <f>ROWS('(data)'!$D$2:D906)</f>
        <v>905</v>
      </c>
      <c r="B906">
        <f>IF(AND(OR('RESOURCE LIST'!$E$1=$Z$21,'RESOURCE LIST'!$E$1='(data)'!E906),OR('RESOURCE LIST'!$F$1=$AA$21,'RESOURCE LIST'!$F$1='(data)'!D906),OR('RESOURCE LIST'!$G$1=$AB$21,'RESOURCE LIST'!$G$1='(data)'!G906),OR('RESOURCE LIST'!$D$1=$Y$21,'RESOURCE LIST'!$D$1='(data)'!H906),OR('RESOURCE LIST'!$I$1=$AD$21,'RESOURCE LIST'!$I$1='(data)'!I906),OR('RESOURCE LIST'!$J$1=$AE$21,'RESOURCE LIST'!$J$1='(data)'!J906)),'(formulas)'!A906,"")</f>
        <v>905</v>
      </c>
      <c r="C906">
        <f>IFERROR(SMALL($B$2:$B$1118,ROWS(B$2:$B906)),"")</f>
        <v>905</v>
      </c>
    </row>
    <row r="907" spans="1:3" x14ac:dyDescent="0.45">
      <c r="A907" s="3">
        <f>ROWS('(data)'!$D$2:D907)</f>
        <v>906</v>
      </c>
      <c r="B907">
        <f>IF(AND(OR('RESOURCE LIST'!$E$1=$Z$21,'RESOURCE LIST'!$E$1='(data)'!E907),OR('RESOURCE LIST'!$F$1=$AA$21,'RESOURCE LIST'!$F$1='(data)'!D907),OR('RESOURCE LIST'!$G$1=$AB$21,'RESOURCE LIST'!$G$1='(data)'!G907),OR('RESOURCE LIST'!$D$1=$Y$21,'RESOURCE LIST'!$D$1='(data)'!H907),OR('RESOURCE LIST'!$I$1=$AD$21,'RESOURCE LIST'!$I$1='(data)'!I907),OR('RESOURCE LIST'!$J$1=$AE$21,'RESOURCE LIST'!$J$1='(data)'!J907)),'(formulas)'!A907,"")</f>
        <v>906</v>
      </c>
      <c r="C907">
        <f>IFERROR(SMALL($B$2:$B$1118,ROWS(B$2:$B907)),"")</f>
        <v>906</v>
      </c>
    </row>
    <row r="908" spans="1:3" x14ac:dyDescent="0.45">
      <c r="A908" s="3">
        <f>ROWS('(data)'!$D$2:D908)</f>
        <v>907</v>
      </c>
      <c r="B908">
        <f>IF(AND(OR('RESOURCE LIST'!$E$1=$Z$21,'RESOURCE LIST'!$E$1='(data)'!E908),OR('RESOURCE LIST'!$F$1=$AA$21,'RESOURCE LIST'!$F$1='(data)'!D908),OR('RESOURCE LIST'!$G$1=$AB$21,'RESOURCE LIST'!$G$1='(data)'!G908),OR('RESOURCE LIST'!$D$1=$Y$21,'RESOURCE LIST'!$D$1='(data)'!H908),OR('RESOURCE LIST'!$I$1=$AD$21,'RESOURCE LIST'!$I$1='(data)'!I908),OR('RESOURCE LIST'!$J$1=$AE$21,'RESOURCE LIST'!$J$1='(data)'!J908)),'(formulas)'!A908,"")</f>
        <v>907</v>
      </c>
      <c r="C908">
        <f>IFERROR(SMALL($B$2:$B$1118,ROWS(B$2:$B908)),"")</f>
        <v>907</v>
      </c>
    </row>
    <row r="909" spans="1:3" x14ac:dyDescent="0.45">
      <c r="A909" s="3">
        <f>ROWS('(data)'!$D$2:D909)</f>
        <v>908</v>
      </c>
      <c r="B909">
        <f>IF(AND(OR('RESOURCE LIST'!$E$1=$Z$21,'RESOURCE LIST'!$E$1='(data)'!E909),OR('RESOURCE LIST'!$F$1=$AA$21,'RESOURCE LIST'!$F$1='(data)'!D909),OR('RESOURCE LIST'!$G$1=$AB$21,'RESOURCE LIST'!$G$1='(data)'!G909),OR('RESOURCE LIST'!$D$1=$Y$21,'RESOURCE LIST'!$D$1='(data)'!H909),OR('RESOURCE LIST'!$I$1=$AD$21,'RESOURCE LIST'!$I$1='(data)'!I909),OR('RESOURCE LIST'!$J$1=$AE$21,'RESOURCE LIST'!$J$1='(data)'!J909)),'(formulas)'!A909,"")</f>
        <v>908</v>
      </c>
      <c r="C909">
        <f>IFERROR(SMALL($B$2:$B$1118,ROWS(B$2:$B909)),"")</f>
        <v>908</v>
      </c>
    </row>
    <row r="910" spans="1:3" x14ac:dyDescent="0.45">
      <c r="A910" s="3">
        <f>ROWS('(data)'!$D$2:D910)</f>
        <v>909</v>
      </c>
      <c r="B910">
        <f>IF(AND(OR('RESOURCE LIST'!$E$1=$Z$21,'RESOURCE LIST'!$E$1='(data)'!E910),OR('RESOURCE LIST'!$F$1=$AA$21,'RESOURCE LIST'!$F$1='(data)'!D910),OR('RESOURCE LIST'!$G$1=$AB$21,'RESOURCE LIST'!$G$1='(data)'!G910),OR('RESOURCE LIST'!$D$1=$Y$21,'RESOURCE LIST'!$D$1='(data)'!H910),OR('RESOURCE LIST'!$I$1=$AD$21,'RESOURCE LIST'!$I$1='(data)'!I910),OR('RESOURCE LIST'!$J$1=$AE$21,'RESOURCE LIST'!$J$1='(data)'!J910)),'(formulas)'!A910,"")</f>
        <v>909</v>
      </c>
      <c r="C910">
        <f>IFERROR(SMALL($B$2:$B$1118,ROWS(B$2:$B910)),"")</f>
        <v>909</v>
      </c>
    </row>
    <row r="911" spans="1:3" x14ac:dyDescent="0.45">
      <c r="A911" s="3">
        <f>ROWS('(data)'!$D$2:D911)</f>
        <v>910</v>
      </c>
      <c r="B911">
        <f>IF(AND(OR('RESOURCE LIST'!$E$1=$Z$21,'RESOURCE LIST'!$E$1='(data)'!E911),OR('RESOURCE LIST'!$F$1=$AA$21,'RESOURCE LIST'!$F$1='(data)'!D911),OR('RESOURCE LIST'!$G$1=$AB$21,'RESOURCE LIST'!$G$1='(data)'!G911),OR('RESOURCE LIST'!$D$1=$Y$21,'RESOURCE LIST'!$D$1='(data)'!H911),OR('RESOURCE LIST'!$I$1=$AD$21,'RESOURCE LIST'!$I$1='(data)'!I911),OR('RESOURCE LIST'!$J$1=$AE$21,'RESOURCE LIST'!$J$1='(data)'!J911)),'(formulas)'!A911,"")</f>
        <v>910</v>
      </c>
      <c r="C911">
        <f>IFERROR(SMALL($B$2:$B$1118,ROWS(B$2:$B911)),"")</f>
        <v>910</v>
      </c>
    </row>
    <row r="912" spans="1:3" x14ac:dyDescent="0.45">
      <c r="A912" s="3">
        <f>ROWS('(data)'!$D$2:D912)</f>
        <v>911</v>
      </c>
      <c r="B912">
        <f>IF(AND(OR('RESOURCE LIST'!$E$1=$Z$21,'RESOURCE LIST'!$E$1='(data)'!E912),OR('RESOURCE LIST'!$F$1=$AA$21,'RESOURCE LIST'!$F$1='(data)'!D912),OR('RESOURCE LIST'!$G$1=$AB$21,'RESOURCE LIST'!$G$1='(data)'!G912),OR('RESOURCE LIST'!$D$1=$Y$21,'RESOURCE LIST'!$D$1='(data)'!H912),OR('RESOURCE LIST'!$I$1=$AD$21,'RESOURCE LIST'!$I$1='(data)'!I912),OR('RESOURCE LIST'!$J$1=$AE$21,'RESOURCE LIST'!$J$1='(data)'!J912)),'(formulas)'!A912,"")</f>
        <v>911</v>
      </c>
      <c r="C912">
        <f>IFERROR(SMALL($B$2:$B$1118,ROWS(B$2:$B912)),"")</f>
        <v>911</v>
      </c>
    </row>
    <row r="913" spans="1:3" x14ac:dyDescent="0.45">
      <c r="A913" s="3">
        <f>ROWS('(data)'!$D$2:D913)</f>
        <v>912</v>
      </c>
      <c r="B913">
        <f>IF(AND(OR('RESOURCE LIST'!$E$1=$Z$21,'RESOURCE LIST'!$E$1='(data)'!E913),OR('RESOURCE LIST'!$F$1=$AA$21,'RESOURCE LIST'!$F$1='(data)'!D913),OR('RESOURCE LIST'!$G$1=$AB$21,'RESOURCE LIST'!$G$1='(data)'!G913),OR('RESOURCE LIST'!$D$1=$Y$21,'RESOURCE LIST'!$D$1='(data)'!H913),OR('RESOURCE LIST'!$I$1=$AD$21,'RESOURCE LIST'!$I$1='(data)'!I913),OR('RESOURCE LIST'!$J$1=$AE$21,'RESOURCE LIST'!$J$1='(data)'!J913)),'(formulas)'!A913,"")</f>
        <v>912</v>
      </c>
      <c r="C913">
        <f>IFERROR(SMALL($B$2:$B$1118,ROWS(B$2:$B913)),"")</f>
        <v>912</v>
      </c>
    </row>
    <row r="914" spans="1:3" x14ac:dyDescent="0.45">
      <c r="A914" s="3">
        <f>ROWS('(data)'!$D$2:D914)</f>
        <v>913</v>
      </c>
      <c r="B914">
        <f>IF(AND(OR('RESOURCE LIST'!$E$1=$Z$21,'RESOURCE LIST'!$E$1='(data)'!E914),OR('RESOURCE LIST'!$F$1=$AA$21,'RESOURCE LIST'!$F$1='(data)'!D914),OR('RESOURCE LIST'!$G$1=$AB$21,'RESOURCE LIST'!$G$1='(data)'!G914),OR('RESOURCE LIST'!$D$1=$Y$21,'RESOURCE LIST'!$D$1='(data)'!H914),OR('RESOURCE LIST'!$I$1=$AD$21,'RESOURCE LIST'!$I$1='(data)'!I914),OR('RESOURCE LIST'!$J$1=$AE$21,'RESOURCE LIST'!$J$1='(data)'!J914)),'(formulas)'!A914,"")</f>
        <v>913</v>
      </c>
      <c r="C914">
        <f>IFERROR(SMALL($B$2:$B$1118,ROWS(B$2:$B914)),"")</f>
        <v>913</v>
      </c>
    </row>
    <row r="915" spans="1:3" x14ac:dyDescent="0.45">
      <c r="A915" s="3">
        <f>ROWS('(data)'!$D$2:D915)</f>
        <v>914</v>
      </c>
      <c r="B915">
        <f>IF(AND(OR('RESOURCE LIST'!$E$1=$Z$21,'RESOURCE LIST'!$E$1='(data)'!E915),OR('RESOURCE LIST'!$F$1=$AA$21,'RESOURCE LIST'!$F$1='(data)'!D915),OR('RESOURCE LIST'!$G$1=$AB$21,'RESOURCE LIST'!$G$1='(data)'!G915),OR('RESOURCE LIST'!$D$1=$Y$21,'RESOURCE LIST'!$D$1='(data)'!H915),OR('RESOURCE LIST'!$I$1=$AD$21,'RESOURCE LIST'!$I$1='(data)'!I915),OR('RESOURCE LIST'!$J$1=$AE$21,'RESOURCE LIST'!$J$1='(data)'!J915)),'(formulas)'!A915,"")</f>
        <v>914</v>
      </c>
      <c r="C915">
        <f>IFERROR(SMALL($B$2:$B$1118,ROWS(B$2:$B915)),"")</f>
        <v>914</v>
      </c>
    </row>
    <row r="916" spans="1:3" x14ac:dyDescent="0.45">
      <c r="A916" s="3">
        <f>ROWS('(data)'!$D$2:D916)</f>
        <v>915</v>
      </c>
      <c r="B916">
        <f>IF(AND(OR('RESOURCE LIST'!$E$1=$Z$21,'RESOURCE LIST'!$E$1='(data)'!E916),OR('RESOURCE LIST'!$F$1=$AA$21,'RESOURCE LIST'!$F$1='(data)'!D916),OR('RESOURCE LIST'!$G$1=$AB$21,'RESOURCE LIST'!$G$1='(data)'!G916),OR('RESOURCE LIST'!$D$1=$Y$21,'RESOURCE LIST'!$D$1='(data)'!H916),OR('RESOURCE LIST'!$I$1=$AD$21,'RESOURCE LIST'!$I$1='(data)'!I916),OR('RESOURCE LIST'!$J$1=$AE$21,'RESOURCE LIST'!$J$1='(data)'!J916)),'(formulas)'!A916,"")</f>
        <v>915</v>
      </c>
      <c r="C916">
        <f>IFERROR(SMALL($B$2:$B$1118,ROWS(B$2:$B916)),"")</f>
        <v>915</v>
      </c>
    </row>
    <row r="917" spans="1:3" x14ac:dyDescent="0.45">
      <c r="A917" s="3">
        <f>ROWS('(data)'!$D$2:D917)</f>
        <v>916</v>
      </c>
      <c r="B917">
        <f>IF(AND(OR('RESOURCE LIST'!$E$1=$Z$21,'RESOURCE LIST'!$E$1='(data)'!E917),OR('RESOURCE LIST'!$F$1=$AA$21,'RESOURCE LIST'!$F$1='(data)'!D917),OR('RESOURCE LIST'!$G$1=$AB$21,'RESOURCE LIST'!$G$1='(data)'!G917),OR('RESOURCE LIST'!$D$1=$Y$21,'RESOURCE LIST'!$D$1='(data)'!H917),OR('RESOURCE LIST'!$I$1=$AD$21,'RESOURCE LIST'!$I$1='(data)'!I917),OR('RESOURCE LIST'!$J$1=$AE$21,'RESOURCE LIST'!$J$1='(data)'!J917)),'(formulas)'!A917,"")</f>
        <v>916</v>
      </c>
      <c r="C917">
        <f>IFERROR(SMALL($B$2:$B$1118,ROWS(B$2:$B917)),"")</f>
        <v>916</v>
      </c>
    </row>
    <row r="918" spans="1:3" x14ac:dyDescent="0.45">
      <c r="A918" s="3">
        <f>ROWS('(data)'!$D$2:D918)</f>
        <v>917</v>
      </c>
      <c r="B918">
        <f>IF(AND(OR('RESOURCE LIST'!$E$1=$Z$21,'RESOURCE LIST'!$E$1='(data)'!E918),OR('RESOURCE LIST'!$F$1=$AA$21,'RESOURCE LIST'!$F$1='(data)'!D918),OR('RESOURCE LIST'!$G$1=$AB$21,'RESOURCE LIST'!$G$1='(data)'!G918),OR('RESOURCE LIST'!$D$1=$Y$21,'RESOURCE LIST'!$D$1='(data)'!H918),OR('RESOURCE LIST'!$I$1=$AD$21,'RESOURCE LIST'!$I$1='(data)'!I918),OR('RESOURCE LIST'!$J$1=$AE$21,'RESOURCE LIST'!$J$1='(data)'!J918)),'(formulas)'!A918,"")</f>
        <v>917</v>
      </c>
      <c r="C918">
        <f>IFERROR(SMALL($B$2:$B$1118,ROWS(B$2:$B918)),"")</f>
        <v>917</v>
      </c>
    </row>
    <row r="919" spans="1:3" x14ac:dyDescent="0.45">
      <c r="A919" s="3">
        <f>ROWS('(data)'!$D$2:D919)</f>
        <v>918</v>
      </c>
      <c r="B919">
        <f>IF(AND(OR('RESOURCE LIST'!$E$1=$Z$21,'RESOURCE LIST'!$E$1='(data)'!E919),OR('RESOURCE LIST'!$F$1=$AA$21,'RESOURCE LIST'!$F$1='(data)'!D919),OR('RESOURCE LIST'!$G$1=$AB$21,'RESOURCE LIST'!$G$1='(data)'!G919),OR('RESOURCE LIST'!$D$1=$Y$21,'RESOURCE LIST'!$D$1='(data)'!H919),OR('RESOURCE LIST'!$I$1=$AD$21,'RESOURCE LIST'!$I$1='(data)'!I919),OR('RESOURCE LIST'!$J$1=$AE$21,'RESOURCE LIST'!$J$1='(data)'!J919)),'(formulas)'!A919,"")</f>
        <v>918</v>
      </c>
      <c r="C919">
        <f>IFERROR(SMALL($B$2:$B$1118,ROWS(B$2:$B919)),"")</f>
        <v>918</v>
      </c>
    </row>
    <row r="920" spans="1:3" x14ac:dyDescent="0.45">
      <c r="A920" s="3">
        <f>ROWS('(data)'!$D$2:D920)</f>
        <v>919</v>
      </c>
      <c r="B920">
        <f>IF(AND(OR('RESOURCE LIST'!$E$1=$Z$21,'RESOURCE LIST'!$E$1='(data)'!E920),OR('RESOURCE LIST'!$F$1=$AA$21,'RESOURCE LIST'!$F$1='(data)'!D920),OR('RESOURCE LIST'!$G$1=$AB$21,'RESOURCE LIST'!$G$1='(data)'!G920),OR('RESOURCE LIST'!$D$1=$Y$21,'RESOURCE LIST'!$D$1='(data)'!H920),OR('RESOURCE LIST'!$I$1=$AD$21,'RESOURCE LIST'!$I$1='(data)'!I920),OR('RESOURCE LIST'!$J$1=$AE$21,'RESOURCE LIST'!$J$1='(data)'!J920)),'(formulas)'!A920,"")</f>
        <v>919</v>
      </c>
      <c r="C920">
        <f>IFERROR(SMALL($B$2:$B$1118,ROWS(B$2:$B920)),"")</f>
        <v>919</v>
      </c>
    </row>
    <row r="921" spans="1:3" x14ac:dyDescent="0.45">
      <c r="A921" s="3">
        <f>ROWS('(data)'!$D$2:D921)</f>
        <v>920</v>
      </c>
      <c r="B921">
        <f>IF(AND(OR('RESOURCE LIST'!$E$1=$Z$21,'RESOURCE LIST'!$E$1='(data)'!E921),OR('RESOURCE LIST'!$F$1=$AA$21,'RESOURCE LIST'!$F$1='(data)'!D921),OR('RESOURCE LIST'!$G$1=$AB$21,'RESOURCE LIST'!$G$1='(data)'!G921),OR('RESOURCE LIST'!$D$1=$Y$21,'RESOURCE LIST'!$D$1='(data)'!H921),OR('RESOURCE LIST'!$I$1=$AD$21,'RESOURCE LIST'!$I$1='(data)'!I921),OR('RESOURCE LIST'!$J$1=$AE$21,'RESOURCE LIST'!$J$1='(data)'!J921)),'(formulas)'!A921,"")</f>
        <v>920</v>
      </c>
      <c r="C921">
        <f>IFERROR(SMALL($B$2:$B$1118,ROWS(B$2:$B921)),"")</f>
        <v>920</v>
      </c>
    </row>
    <row r="922" spans="1:3" x14ac:dyDescent="0.45">
      <c r="A922" s="3">
        <f>ROWS('(data)'!$D$2:D922)</f>
        <v>921</v>
      </c>
      <c r="B922">
        <f>IF(AND(OR('RESOURCE LIST'!$E$1=$Z$21,'RESOURCE LIST'!$E$1='(data)'!E922),OR('RESOURCE LIST'!$F$1=$AA$21,'RESOURCE LIST'!$F$1='(data)'!D922),OR('RESOURCE LIST'!$G$1=$AB$21,'RESOURCE LIST'!$G$1='(data)'!G922),OR('RESOURCE LIST'!$D$1=$Y$21,'RESOURCE LIST'!$D$1='(data)'!H922),OR('RESOURCE LIST'!$I$1=$AD$21,'RESOURCE LIST'!$I$1='(data)'!I922),OR('RESOURCE LIST'!$J$1=$AE$21,'RESOURCE LIST'!$J$1='(data)'!J922)),'(formulas)'!A922,"")</f>
        <v>921</v>
      </c>
      <c r="C922">
        <f>IFERROR(SMALL($B$2:$B$1118,ROWS(B$2:$B922)),"")</f>
        <v>921</v>
      </c>
    </row>
    <row r="923" spans="1:3" x14ac:dyDescent="0.45">
      <c r="A923" s="3">
        <f>ROWS('(data)'!$D$2:D923)</f>
        <v>922</v>
      </c>
      <c r="B923">
        <f>IF(AND(OR('RESOURCE LIST'!$E$1=$Z$21,'RESOURCE LIST'!$E$1='(data)'!E923),OR('RESOURCE LIST'!$F$1=$AA$21,'RESOURCE LIST'!$F$1='(data)'!D923),OR('RESOURCE LIST'!$G$1=$AB$21,'RESOURCE LIST'!$G$1='(data)'!G923),OR('RESOURCE LIST'!$D$1=$Y$21,'RESOURCE LIST'!$D$1='(data)'!H923),OR('RESOURCE LIST'!$I$1=$AD$21,'RESOURCE LIST'!$I$1='(data)'!I923),OR('RESOURCE LIST'!$J$1=$AE$21,'RESOURCE LIST'!$J$1='(data)'!J923)),'(formulas)'!A923,"")</f>
        <v>922</v>
      </c>
      <c r="C923">
        <f>IFERROR(SMALL($B$2:$B$1118,ROWS(B$2:$B923)),"")</f>
        <v>922</v>
      </c>
    </row>
    <row r="924" spans="1:3" x14ac:dyDescent="0.45">
      <c r="A924" s="3">
        <f>ROWS('(data)'!$D$2:D924)</f>
        <v>923</v>
      </c>
      <c r="B924">
        <f>IF(AND(OR('RESOURCE LIST'!$E$1=$Z$21,'RESOURCE LIST'!$E$1='(data)'!E924),OR('RESOURCE LIST'!$F$1=$AA$21,'RESOURCE LIST'!$F$1='(data)'!D924),OR('RESOURCE LIST'!$G$1=$AB$21,'RESOURCE LIST'!$G$1='(data)'!G924),OR('RESOURCE LIST'!$D$1=$Y$21,'RESOURCE LIST'!$D$1='(data)'!H924),OR('RESOURCE LIST'!$I$1=$AD$21,'RESOURCE LIST'!$I$1='(data)'!I924),OR('RESOURCE LIST'!$J$1=$AE$21,'RESOURCE LIST'!$J$1='(data)'!J924)),'(formulas)'!A924,"")</f>
        <v>923</v>
      </c>
      <c r="C924">
        <f>IFERROR(SMALL($B$2:$B$1118,ROWS(B$2:$B924)),"")</f>
        <v>923</v>
      </c>
    </row>
    <row r="925" spans="1:3" x14ac:dyDescent="0.45">
      <c r="A925" s="3">
        <f>ROWS('(data)'!$D$2:D925)</f>
        <v>924</v>
      </c>
      <c r="B925">
        <f>IF(AND(OR('RESOURCE LIST'!$E$1=$Z$21,'RESOURCE LIST'!$E$1='(data)'!E925),OR('RESOURCE LIST'!$F$1=$AA$21,'RESOURCE LIST'!$F$1='(data)'!D925),OR('RESOURCE LIST'!$G$1=$AB$21,'RESOURCE LIST'!$G$1='(data)'!G925),OR('RESOURCE LIST'!$D$1=$Y$21,'RESOURCE LIST'!$D$1='(data)'!H925),OR('RESOURCE LIST'!$I$1=$AD$21,'RESOURCE LIST'!$I$1='(data)'!I925),OR('RESOURCE LIST'!$J$1=$AE$21,'RESOURCE LIST'!$J$1='(data)'!J925)),'(formulas)'!A925,"")</f>
        <v>924</v>
      </c>
      <c r="C925">
        <f>IFERROR(SMALL($B$2:$B$1118,ROWS(B$2:$B925)),"")</f>
        <v>924</v>
      </c>
    </row>
    <row r="926" spans="1:3" x14ac:dyDescent="0.45">
      <c r="A926" s="3">
        <f>ROWS('(data)'!$D$2:D926)</f>
        <v>925</v>
      </c>
      <c r="B926">
        <f>IF(AND(OR('RESOURCE LIST'!$E$1=$Z$21,'RESOURCE LIST'!$E$1='(data)'!E926),OR('RESOURCE LIST'!$F$1=$AA$21,'RESOURCE LIST'!$F$1='(data)'!D926),OR('RESOURCE LIST'!$G$1=$AB$21,'RESOURCE LIST'!$G$1='(data)'!G926),OR('RESOURCE LIST'!$D$1=$Y$21,'RESOURCE LIST'!$D$1='(data)'!H926),OR('RESOURCE LIST'!$I$1=$AD$21,'RESOURCE LIST'!$I$1='(data)'!I926),OR('RESOURCE LIST'!$J$1=$AE$21,'RESOURCE LIST'!$J$1='(data)'!J926)),'(formulas)'!A926,"")</f>
        <v>925</v>
      </c>
      <c r="C926">
        <f>IFERROR(SMALL($B$2:$B$1118,ROWS(B$2:$B926)),"")</f>
        <v>925</v>
      </c>
    </row>
    <row r="927" spans="1:3" x14ac:dyDescent="0.45">
      <c r="A927" s="3">
        <f>ROWS('(data)'!$D$2:D927)</f>
        <v>926</v>
      </c>
      <c r="B927">
        <f>IF(AND(OR('RESOURCE LIST'!$E$1=$Z$21,'RESOURCE LIST'!$E$1='(data)'!E927),OR('RESOURCE LIST'!$F$1=$AA$21,'RESOURCE LIST'!$F$1='(data)'!D927),OR('RESOURCE LIST'!$G$1=$AB$21,'RESOURCE LIST'!$G$1='(data)'!G927),OR('RESOURCE LIST'!$D$1=$Y$21,'RESOURCE LIST'!$D$1='(data)'!H927),OR('RESOURCE LIST'!$I$1=$AD$21,'RESOURCE LIST'!$I$1='(data)'!I927),OR('RESOURCE LIST'!$J$1=$AE$21,'RESOURCE LIST'!$J$1='(data)'!J927)),'(formulas)'!A927,"")</f>
        <v>926</v>
      </c>
      <c r="C927">
        <f>IFERROR(SMALL($B$2:$B$1118,ROWS(B$2:$B927)),"")</f>
        <v>926</v>
      </c>
    </row>
    <row r="928" spans="1:3" x14ac:dyDescent="0.45">
      <c r="A928" s="3">
        <f>ROWS('(data)'!$D$2:D928)</f>
        <v>927</v>
      </c>
      <c r="B928">
        <f>IF(AND(OR('RESOURCE LIST'!$E$1=$Z$21,'RESOURCE LIST'!$E$1='(data)'!E928),OR('RESOURCE LIST'!$F$1=$AA$21,'RESOURCE LIST'!$F$1='(data)'!D928),OR('RESOURCE LIST'!$G$1=$AB$21,'RESOURCE LIST'!$G$1='(data)'!G928),OR('RESOURCE LIST'!$D$1=$Y$21,'RESOURCE LIST'!$D$1='(data)'!H928),OR('RESOURCE LIST'!$I$1=$AD$21,'RESOURCE LIST'!$I$1='(data)'!I928),OR('RESOURCE LIST'!$J$1=$AE$21,'RESOURCE LIST'!$J$1='(data)'!J928)),'(formulas)'!A928,"")</f>
        <v>927</v>
      </c>
      <c r="C928">
        <f>IFERROR(SMALL($B$2:$B$1118,ROWS(B$2:$B928)),"")</f>
        <v>927</v>
      </c>
    </row>
    <row r="929" spans="1:3" x14ac:dyDescent="0.45">
      <c r="A929" s="3">
        <f>ROWS('(data)'!$D$2:D929)</f>
        <v>928</v>
      </c>
      <c r="B929">
        <f>IF(AND(OR('RESOURCE LIST'!$E$1=$Z$21,'RESOURCE LIST'!$E$1='(data)'!E929),OR('RESOURCE LIST'!$F$1=$AA$21,'RESOURCE LIST'!$F$1='(data)'!D929),OR('RESOURCE LIST'!$G$1=$AB$21,'RESOURCE LIST'!$G$1='(data)'!G929),OR('RESOURCE LIST'!$D$1=$Y$21,'RESOURCE LIST'!$D$1='(data)'!H929),OR('RESOURCE LIST'!$I$1=$AD$21,'RESOURCE LIST'!$I$1='(data)'!I929),OR('RESOURCE LIST'!$J$1=$AE$21,'RESOURCE LIST'!$J$1='(data)'!J929)),'(formulas)'!A929,"")</f>
        <v>928</v>
      </c>
      <c r="C929">
        <f>IFERROR(SMALL($B$2:$B$1118,ROWS(B$2:$B929)),"")</f>
        <v>928</v>
      </c>
    </row>
    <row r="930" spans="1:3" x14ac:dyDescent="0.45">
      <c r="A930" s="3">
        <f>ROWS('(data)'!$D$2:D930)</f>
        <v>929</v>
      </c>
      <c r="B930">
        <f>IF(AND(OR('RESOURCE LIST'!$E$1=$Z$21,'RESOURCE LIST'!$E$1='(data)'!E930),OR('RESOURCE LIST'!$F$1=$AA$21,'RESOURCE LIST'!$F$1='(data)'!D930),OR('RESOURCE LIST'!$G$1=$AB$21,'RESOURCE LIST'!$G$1='(data)'!G930),OR('RESOURCE LIST'!$D$1=$Y$21,'RESOURCE LIST'!$D$1='(data)'!H930),OR('RESOURCE LIST'!$I$1=$AD$21,'RESOURCE LIST'!$I$1='(data)'!I930),OR('RESOURCE LIST'!$J$1=$AE$21,'RESOURCE LIST'!$J$1='(data)'!J930)),'(formulas)'!A930,"")</f>
        <v>929</v>
      </c>
      <c r="C930">
        <f>IFERROR(SMALL($B$2:$B$1118,ROWS(B$2:$B930)),"")</f>
        <v>929</v>
      </c>
    </row>
    <row r="931" spans="1:3" x14ac:dyDescent="0.45">
      <c r="A931" s="3">
        <f>ROWS('(data)'!$D$2:D931)</f>
        <v>930</v>
      </c>
      <c r="B931">
        <f>IF(AND(OR('RESOURCE LIST'!$E$1=$Z$21,'RESOURCE LIST'!$E$1='(data)'!E931),OR('RESOURCE LIST'!$F$1=$AA$21,'RESOURCE LIST'!$F$1='(data)'!D931),OR('RESOURCE LIST'!$G$1=$AB$21,'RESOURCE LIST'!$G$1='(data)'!G931),OR('RESOURCE LIST'!$D$1=$Y$21,'RESOURCE LIST'!$D$1='(data)'!H931),OR('RESOURCE LIST'!$I$1=$AD$21,'RESOURCE LIST'!$I$1='(data)'!I931),OR('RESOURCE LIST'!$J$1=$AE$21,'RESOURCE LIST'!$J$1='(data)'!J931)),'(formulas)'!A931,"")</f>
        <v>930</v>
      </c>
      <c r="C931">
        <f>IFERROR(SMALL($B$2:$B$1118,ROWS(B$2:$B931)),"")</f>
        <v>930</v>
      </c>
    </row>
    <row r="932" spans="1:3" x14ac:dyDescent="0.45">
      <c r="A932" s="3">
        <f>ROWS('(data)'!$D$2:D932)</f>
        <v>931</v>
      </c>
      <c r="B932">
        <f>IF(AND(OR('RESOURCE LIST'!$E$1=$Z$21,'RESOURCE LIST'!$E$1='(data)'!E932),OR('RESOURCE LIST'!$F$1=$AA$21,'RESOURCE LIST'!$F$1='(data)'!D932),OR('RESOURCE LIST'!$G$1=$AB$21,'RESOURCE LIST'!$G$1='(data)'!G932),OR('RESOURCE LIST'!$D$1=$Y$21,'RESOURCE LIST'!$D$1='(data)'!H932),OR('RESOURCE LIST'!$I$1=$AD$21,'RESOURCE LIST'!$I$1='(data)'!I932),OR('RESOURCE LIST'!$J$1=$AE$21,'RESOURCE LIST'!$J$1='(data)'!J932)),'(formulas)'!A932,"")</f>
        <v>931</v>
      </c>
      <c r="C932">
        <f>IFERROR(SMALL($B$2:$B$1118,ROWS(B$2:$B932)),"")</f>
        <v>931</v>
      </c>
    </row>
    <row r="933" spans="1:3" x14ac:dyDescent="0.45">
      <c r="A933" s="3">
        <f>ROWS('(data)'!$D$2:D933)</f>
        <v>932</v>
      </c>
      <c r="B933">
        <f>IF(AND(OR('RESOURCE LIST'!$E$1=$Z$21,'RESOURCE LIST'!$E$1='(data)'!E933),OR('RESOURCE LIST'!$F$1=$AA$21,'RESOURCE LIST'!$F$1='(data)'!D933),OR('RESOURCE LIST'!$G$1=$AB$21,'RESOURCE LIST'!$G$1='(data)'!G933),OR('RESOURCE LIST'!$D$1=$Y$21,'RESOURCE LIST'!$D$1='(data)'!H933),OR('RESOURCE LIST'!$I$1=$AD$21,'RESOURCE LIST'!$I$1='(data)'!I933),OR('RESOURCE LIST'!$J$1=$AE$21,'RESOURCE LIST'!$J$1='(data)'!J933)),'(formulas)'!A933,"")</f>
        <v>932</v>
      </c>
      <c r="C933">
        <f>IFERROR(SMALL($B$2:$B$1118,ROWS(B$2:$B933)),"")</f>
        <v>932</v>
      </c>
    </row>
    <row r="934" spans="1:3" x14ac:dyDescent="0.45">
      <c r="A934" s="3">
        <f>ROWS('(data)'!$D$2:D934)</f>
        <v>933</v>
      </c>
      <c r="B934">
        <f>IF(AND(OR('RESOURCE LIST'!$E$1=$Z$21,'RESOURCE LIST'!$E$1='(data)'!E934),OR('RESOURCE LIST'!$F$1=$AA$21,'RESOURCE LIST'!$F$1='(data)'!D934),OR('RESOURCE LIST'!$G$1=$AB$21,'RESOURCE LIST'!$G$1='(data)'!G934),OR('RESOURCE LIST'!$D$1=$Y$21,'RESOURCE LIST'!$D$1='(data)'!H934),OR('RESOURCE LIST'!$I$1=$AD$21,'RESOURCE LIST'!$I$1='(data)'!I934),OR('RESOURCE LIST'!$J$1=$AE$21,'RESOURCE LIST'!$J$1='(data)'!J934)),'(formulas)'!A934,"")</f>
        <v>933</v>
      </c>
      <c r="C934">
        <f>IFERROR(SMALL($B$2:$B$1118,ROWS(B$2:$B934)),"")</f>
        <v>933</v>
      </c>
    </row>
    <row r="935" spans="1:3" x14ac:dyDescent="0.45">
      <c r="A935" s="3">
        <f>ROWS('(data)'!$D$2:D935)</f>
        <v>934</v>
      </c>
      <c r="B935">
        <f>IF(AND(OR('RESOURCE LIST'!$E$1=$Z$21,'RESOURCE LIST'!$E$1='(data)'!E935),OR('RESOURCE LIST'!$F$1=$AA$21,'RESOURCE LIST'!$F$1='(data)'!D935),OR('RESOURCE LIST'!$G$1=$AB$21,'RESOURCE LIST'!$G$1='(data)'!G935),OR('RESOURCE LIST'!$D$1=$Y$21,'RESOURCE LIST'!$D$1='(data)'!H935),OR('RESOURCE LIST'!$I$1=$AD$21,'RESOURCE LIST'!$I$1='(data)'!I935),OR('RESOURCE LIST'!$J$1=$AE$21,'RESOURCE LIST'!$J$1='(data)'!J935)),'(formulas)'!A935,"")</f>
        <v>934</v>
      </c>
      <c r="C935">
        <f>IFERROR(SMALL($B$2:$B$1118,ROWS(B$2:$B935)),"")</f>
        <v>934</v>
      </c>
    </row>
    <row r="936" spans="1:3" x14ac:dyDescent="0.45">
      <c r="A936" s="3">
        <f>ROWS('(data)'!$D$2:D936)</f>
        <v>935</v>
      </c>
      <c r="B936">
        <f>IF(AND(OR('RESOURCE LIST'!$E$1=$Z$21,'RESOURCE LIST'!$E$1='(data)'!E936),OR('RESOURCE LIST'!$F$1=$AA$21,'RESOURCE LIST'!$F$1='(data)'!D936),OR('RESOURCE LIST'!$G$1=$AB$21,'RESOURCE LIST'!$G$1='(data)'!G936),OR('RESOURCE LIST'!$D$1=$Y$21,'RESOURCE LIST'!$D$1='(data)'!H936),OR('RESOURCE LIST'!$I$1=$AD$21,'RESOURCE LIST'!$I$1='(data)'!I936),OR('RESOURCE LIST'!$J$1=$AE$21,'RESOURCE LIST'!$J$1='(data)'!J936)),'(formulas)'!A936,"")</f>
        <v>935</v>
      </c>
      <c r="C936">
        <f>IFERROR(SMALL($B$2:$B$1118,ROWS(B$2:$B936)),"")</f>
        <v>935</v>
      </c>
    </row>
    <row r="937" spans="1:3" x14ac:dyDescent="0.45">
      <c r="A937" s="3">
        <f>ROWS('(data)'!$D$2:D937)</f>
        <v>936</v>
      </c>
      <c r="B937">
        <f>IF(AND(OR('RESOURCE LIST'!$E$1=$Z$21,'RESOURCE LIST'!$E$1='(data)'!E937),OR('RESOURCE LIST'!$F$1=$AA$21,'RESOURCE LIST'!$F$1='(data)'!D937),OR('RESOURCE LIST'!$G$1=$AB$21,'RESOURCE LIST'!$G$1='(data)'!G937),OR('RESOURCE LIST'!$D$1=$Y$21,'RESOURCE LIST'!$D$1='(data)'!H937),OR('RESOURCE LIST'!$I$1=$AD$21,'RESOURCE LIST'!$I$1='(data)'!I937),OR('RESOURCE LIST'!$J$1=$AE$21,'RESOURCE LIST'!$J$1='(data)'!J937)),'(formulas)'!A937,"")</f>
        <v>936</v>
      </c>
      <c r="C937">
        <f>IFERROR(SMALL($B$2:$B$1118,ROWS(B$2:$B937)),"")</f>
        <v>936</v>
      </c>
    </row>
    <row r="938" spans="1:3" x14ac:dyDescent="0.45">
      <c r="A938" s="3">
        <f>ROWS('(data)'!$D$2:D938)</f>
        <v>937</v>
      </c>
      <c r="B938">
        <f>IF(AND(OR('RESOURCE LIST'!$E$1=$Z$21,'RESOURCE LIST'!$E$1='(data)'!E938),OR('RESOURCE LIST'!$F$1=$AA$21,'RESOURCE LIST'!$F$1='(data)'!D938),OR('RESOURCE LIST'!$G$1=$AB$21,'RESOURCE LIST'!$G$1='(data)'!G938),OR('RESOURCE LIST'!$D$1=$Y$21,'RESOURCE LIST'!$D$1='(data)'!H938),OR('RESOURCE LIST'!$I$1=$AD$21,'RESOURCE LIST'!$I$1='(data)'!I938),OR('RESOURCE LIST'!$J$1=$AE$21,'RESOURCE LIST'!$J$1='(data)'!J938)),'(formulas)'!A938,"")</f>
        <v>937</v>
      </c>
      <c r="C938">
        <f>IFERROR(SMALL($B$2:$B$1118,ROWS(B$2:$B938)),"")</f>
        <v>937</v>
      </c>
    </row>
    <row r="939" spans="1:3" x14ac:dyDescent="0.45">
      <c r="A939" s="3">
        <f>ROWS('(data)'!$D$2:D939)</f>
        <v>938</v>
      </c>
      <c r="B939">
        <f>IF(AND(OR('RESOURCE LIST'!$E$1=$Z$21,'RESOURCE LIST'!$E$1='(data)'!E939),OR('RESOURCE LIST'!$F$1=$AA$21,'RESOURCE LIST'!$F$1='(data)'!D939),OR('RESOURCE LIST'!$G$1=$AB$21,'RESOURCE LIST'!$G$1='(data)'!G939),OR('RESOURCE LIST'!$D$1=$Y$21,'RESOURCE LIST'!$D$1='(data)'!H939),OR('RESOURCE LIST'!$I$1=$AD$21,'RESOURCE LIST'!$I$1='(data)'!I939),OR('RESOURCE LIST'!$J$1=$AE$21,'RESOURCE LIST'!$J$1='(data)'!J939)),'(formulas)'!A939,"")</f>
        <v>938</v>
      </c>
      <c r="C939">
        <f>IFERROR(SMALL($B$2:$B$1118,ROWS(B$2:$B939)),"")</f>
        <v>938</v>
      </c>
    </row>
    <row r="940" spans="1:3" x14ac:dyDescent="0.45">
      <c r="A940" s="3">
        <f>ROWS('(data)'!$D$2:D940)</f>
        <v>939</v>
      </c>
      <c r="B940">
        <f>IF(AND(OR('RESOURCE LIST'!$E$1=$Z$21,'RESOURCE LIST'!$E$1='(data)'!E940),OR('RESOURCE LIST'!$F$1=$AA$21,'RESOURCE LIST'!$F$1='(data)'!D940),OR('RESOURCE LIST'!$G$1=$AB$21,'RESOURCE LIST'!$G$1='(data)'!G940),OR('RESOURCE LIST'!$D$1=$Y$21,'RESOURCE LIST'!$D$1='(data)'!H940),OR('RESOURCE LIST'!$I$1=$AD$21,'RESOURCE LIST'!$I$1='(data)'!I940),OR('RESOURCE LIST'!$J$1=$AE$21,'RESOURCE LIST'!$J$1='(data)'!J940)),'(formulas)'!A940,"")</f>
        <v>939</v>
      </c>
      <c r="C940">
        <f>IFERROR(SMALL($B$2:$B$1118,ROWS(B$2:$B940)),"")</f>
        <v>939</v>
      </c>
    </row>
    <row r="941" spans="1:3" x14ac:dyDescent="0.45">
      <c r="A941" s="3">
        <f>ROWS('(data)'!$D$2:D941)</f>
        <v>940</v>
      </c>
      <c r="B941">
        <f>IF(AND(OR('RESOURCE LIST'!$E$1=$Z$21,'RESOURCE LIST'!$E$1='(data)'!E941),OR('RESOURCE LIST'!$F$1=$AA$21,'RESOURCE LIST'!$F$1='(data)'!D941),OR('RESOURCE LIST'!$G$1=$AB$21,'RESOURCE LIST'!$G$1='(data)'!G941),OR('RESOURCE LIST'!$D$1=$Y$21,'RESOURCE LIST'!$D$1='(data)'!H941),OR('RESOURCE LIST'!$I$1=$AD$21,'RESOURCE LIST'!$I$1='(data)'!I941),OR('RESOURCE LIST'!$J$1=$AE$21,'RESOURCE LIST'!$J$1='(data)'!J941)),'(formulas)'!A941,"")</f>
        <v>940</v>
      </c>
      <c r="C941">
        <f>IFERROR(SMALL($B$2:$B$1118,ROWS(B$2:$B941)),"")</f>
        <v>940</v>
      </c>
    </row>
    <row r="942" spans="1:3" x14ac:dyDescent="0.45">
      <c r="A942" s="3">
        <f>ROWS('(data)'!$D$2:D942)</f>
        <v>941</v>
      </c>
      <c r="B942">
        <f>IF(AND(OR('RESOURCE LIST'!$E$1=$Z$21,'RESOURCE LIST'!$E$1='(data)'!E942),OR('RESOURCE LIST'!$F$1=$AA$21,'RESOURCE LIST'!$F$1='(data)'!D942),OR('RESOURCE LIST'!$G$1=$AB$21,'RESOURCE LIST'!$G$1='(data)'!G942),OR('RESOURCE LIST'!$D$1=$Y$21,'RESOURCE LIST'!$D$1='(data)'!H942),OR('RESOURCE LIST'!$I$1=$AD$21,'RESOURCE LIST'!$I$1='(data)'!I942),OR('RESOURCE LIST'!$J$1=$AE$21,'RESOURCE LIST'!$J$1='(data)'!J942)),'(formulas)'!A942,"")</f>
        <v>941</v>
      </c>
      <c r="C942">
        <f>IFERROR(SMALL($B$2:$B$1118,ROWS(B$2:$B942)),"")</f>
        <v>941</v>
      </c>
    </row>
    <row r="943" spans="1:3" x14ac:dyDescent="0.45">
      <c r="A943" s="3">
        <f>ROWS('(data)'!$D$2:D943)</f>
        <v>942</v>
      </c>
      <c r="B943">
        <f>IF(AND(OR('RESOURCE LIST'!$E$1=$Z$21,'RESOURCE LIST'!$E$1='(data)'!E943),OR('RESOURCE LIST'!$F$1=$AA$21,'RESOURCE LIST'!$F$1='(data)'!D943),OR('RESOURCE LIST'!$G$1=$AB$21,'RESOURCE LIST'!$G$1='(data)'!G943),OR('RESOURCE LIST'!$D$1=$Y$21,'RESOURCE LIST'!$D$1='(data)'!H943),OR('RESOURCE LIST'!$I$1=$AD$21,'RESOURCE LIST'!$I$1='(data)'!I943),OR('RESOURCE LIST'!$J$1=$AE$21,'RESOURCE LIST'!$J$1='(data)'!J943)),'(formulas)'!A943,"")</f>
        <v>942</v>
      </c>
      <c r="C943">
        <f>IFERROR(SMALL($B$2:$B$1118,ROWS(B$2:$B943)),"")</f>
        <v>942</v>
      </c>
    </row>
    <row r="944" spans="1:3" x14ac:dyDescent="0.45">
      <c r="A944" s="3">
        <f>ROWS('(data)'!$D$2:D944)</f>
        <v>943</v>
      </c>
      <c r="B944">
        <f>IF(AND(OR('RESOURCE LIST'!$E$1=$Z$21,'RESOURCE LIST'!$E$1='(data)'!E944),OR('RESOURCE LIST'!$F$1=$AA$21,'RESOURCE LIST'!$F$1='(data)'!D944),OR('RESOURCE LIST'!$G$1=$AB$21,'RESOURCE LIST'!$G$1='(data)'!G944),OR('RESOURCE LIST'!$D$1=$Y$21,'RESOURCE LIST'!$D$1='(data)'!H944),OR('RESOURCE LIST'!$I$1=$AD$21,'RESOURCE LIST'!$I$1='(data)'!I944),OR('RESOURCE LIST'!$J$1=$AE$21,'RESOURCE LIST'!$J$1='(data)'!J944)),'(formulas)'!A944,"")</f>
        <v>943</v>
      </c>
      <c r="C944">
        <f>IFERROR(SMALL($B$2:$B$1118,ROWS(B$2:$B944)),"")</f>
        <v>943</v>
      </c>
    </row>
    <row r="945" spans="1:3" x14ac:dyDescent="0.45">
      <c r="A945" s="3">
        <f>ROWS('(data)'!$D$2:D945)</f>
        <v>944</v>
      </c>
      <c r="B945">
        <f>IF(AND(OR('RESOURCE LIST'!$E$1=$Z$21,'RESOURCE LIST'!$E$1='(data)'!E945),OR('RESOURCE LIST'!$F$1=$AA$21,'RESOURCE LIST'!$F$1='(data)'!D945),OR('RESOURCE LIST'!$G$1=$AB$21,'RESOURCE LIST'!$G$1='(data)'!G945),OR('RESOURCE LIST'!$D$1=$Y$21,'RESOURCE LIST'!$D$1='(data)'!H945),OR('RESOURCE LIST'!$I$1=$AD$21,'RESOURCE LIST'!$I$1='(data)'!I945),OR('RESOURCE LIST'!$J$1=$AE$21,'RESOURCE LIST'!$J$1='(data)'!J945)),'(formulas)'!A945,"")</f>
        <v>944</v>
      </c>
      <c r="C945">
        <f>IFERROR(SMALL($B$2:$B$1118,ROWS(B$2:$B945)),"")</f>
        <v>944</v>
      </c>
    </row>
    <row r="946" spans="1:3" x14ac:dyDescent="0.45">
      <c r="A946" s="3">
        <f>ROWS('(data)'!$D$2:D946)</f>
        <v>945</v>
      </c>
      <c r="B946">
        <f>IF(AND(OR('RESOURCE LIST'!$E$1=$Z$21,'RESOURCE LIST'!$E$1='(data)'!E946),OR('RESOURCE LIST'!$F$1=$AA$21,'RESOURCE LIST'!$F$1='(data)'!D946),OR('RESOURCE LIST'!$G$1=$AB$21,'RESOURCE LIST'!$G$1='(data)'!G946),OR('RESOURCE LIST'!$D$1=$Y$21,'RESOURCE LIST'!$D$1='(data)'!H946),OR('RESOURCE LIST'!$I$1=$AD$21,'RESOURCE LIST'!$I$1='(data)'!I946),OR('RESOURCE LIST'!$J$1=$AE$21,'RESOURCE LIST'!$J$1='(data)'!J946)),'(formulas)'!A946,"")</f>
        <v>945</v>
      </c>
      <c r="C946">
        <f>IFERROR(SMALL($B$2:$B$1118,ROWS(B$2:$B946)),"")</f>
        <v>945</v>
      </c>
    </row>
    <row r="947" spans="1:3" x14ac:dyDescent="0.45">
      <c r="A947" s="3">
        <f>ROWS('(data)'!$D$2:D947)</f>
        <v>946</v>
      </c>
      <c r="B947">
        <f>IF(AND(OR('RESOURCE LIST'!$E$1=$Z$21,'RESOURCE LIST'!$E$1='(data)'!E947),OR('RESOURCE LIST'!$F$1=$AA$21,'RESOURCE LIST'!$F$1='(data)'!D947),OR('RESOURCE LIST'!$G$1=$AB$21,'RESOURCE LIST'!$G$1='(data)'!G947),OR('RESOURCE LIST'!$D$1=$Y$21,'RESOURCE LIST'!$D$1='(data)'!H947),OR('RESOURCE LIST'!$I$1=$AD$21,'RESOURCE LIST'!$I$1='(data)'!I947),OR('RESOURCE LIST'!$J$1=$AE$21,'RESOURCE LIST'!$J$1='(data)'!J947)),'(formulas)'!A947,"")</f>
        <v>946</v>
      </c>
      <c r="C947">
        <f>IFERROR(SMALL($B$2:$B$1118,ROWS(B$2:$B947)),"")</f>
        <v>946</v>
      </c>
    </row>
    <row r="948" spans="1:3" x14ac:dyDescent="0.45">
      <c r="A948" s="3">
        <f>ROWS('(data)'!$D$2:D948)</f>
        <v>947</v>
      </c>
      <c r="B948">
        <f>IF(AND(OR('RESOURCE LIST'!$E$1=$Z$21,'RESOURCE LIST'!$E$1='(data)'!E948),OR('RESOURCE LIST'!$F$1=$AA$21,'RESOURCE LIST'!$F$1='(data)'!D948),OR('RESOURCE LIST'!$G$1=$AB$21,'RESOURCE LIST'!$G$1='(data)'!G948),OR('RESOURCE LIST'!$D$1=$Y$21,'RESOURCE LIST'!$D$1='(data)'!H948),OR('RESOURCE LIST'!$I$1=$AD$21,'RESOURCE LIST'!$I$1='(data)'!I948),OR('RESOURCE LIST'!$J$1=$AE$21,'RESOURCE LIST'!$J$1='(data)'!J948)),'(formulas)'!A948,"")</f>
        <v>947</v>
      </c>
      <c r="C948">
        <f>IFERROR(SMALL($B$2:$B$1118,ROWS(B$2:$B948)),"")</f>
        <v>947</v>
      </c>
    </row>
    <row r="949" spans="1:3" x14ac:dyDescent="0.45">
      <c r="A949" s="3">
        <f>ROWS('(data)'!$D$2:D949)</f>
        <v>948</v>
      </c>
      <c r="B949">
        <f>IF(AND(OR('RESOURCE LIST'!$E$1=$Z$21,'RESOURCE LIST'!$E$1='(data)'!E949),OR('RESOURCE LIST'!$F$1=$AA$21,'RESOURCE LIST'!$F$1='(data)'!D949),OR('RESOURCE LIST'!$G$1=$AB$21,'RESOURCE LIST'!$G$1='(data)'!G949),OR('RESOURCE LIST'!$D$1=$Y$21,'RESOURCE LIST'!$D$1='(data)'!H949),OR('RESOURCE LIST'!$I$1=$AD$21,'RESOURCE LIST'!$I$1='(data)'!I949),OR('RESOURCE LIST'!$J$1=$AE$21,'RESOURCE LIST'!$J$1='(data)'!J949)),'(formulas)'!A949,"")</f>
        <v>948</v>
      </c>
      <c r="C949">
        <f>IFERROR(SMALL($B$2:$B$1118,ROWS(B$2:$B949)),"")</f>
        <v>948</v>
      </c>
    </row>
    <row r="950" spans="1:3" x14ac:dyDescent="0.45">
      <c r="A950" s="3">
        <f>ROWS('(data)'!$D$2:D950)</f>
        <v>949</v>
      </c>
      <c r="B950">
        <f>IF(AND(OR('RESOURCE LIST'!$E$1=$Z$21,'RESOURCE LIST'!$E$1='(data)'!E950),OR('RESOURCE LIST'!$F$1=$AA$21,'RESOURCE LIST'!$F$1='(data)'!D950),OR('RESOURCE LIST'!$G$1=$AB$21,'RESOURCE LIST'!$G$1='(data)'!G950),OR('RESOURCE LIST'!$D$1=$Y$21,'RESOURCE LIST'!$D$1='(data)'!H950),OR('RESOURCE LIST'!$I$1=$AD$21,'RESOURCE LIST'!$I$1='(data)'!I950),OR('RESOURCE LIST'!$J$1=$AE$21,'RESOURCE LIST'!$J$1='(data)'!J950)),'(formulas)'!A950,"")</f>
        <v>949</v>
      </c>
      <c r="C950">
        <f>IFERROR(SMALL($B$2:$B$1118,ROWS(B$2:$B950)),"")</f>
        <v>949</v>
      </c>
    </row>
    <row r="951" spans="1:3" x14ac:dyDescent="0.45">
      <c r="A951" s="3">
        <f>ROWS('(data)'!$D$2:D951)</f>
        <v>950</v>
      </c>
      <c r="B951">
        <f>IF(AND(OR('RESOURCE LIST'!$E$1=$Z$21,'RESOURCE LIST'!$E$1='(data)'!E951),OR('RESOURCE LIST'!$F$1=$AA$21,'RESOURCE LIST'!$F$1='(data)'!D951),OR('RESOURCE LIST'!$G$1=$AB$21,'RESOURCE LIST'!$G$1='(data)'!G951),OR('RESOURCE LIST'!$D$1=$Y$21,'RESOURCE LIST'!$D$1='(data)'!H951),OR('RESOURCE LIST'!$I$1=$AD$21,'RESOURCE LIST'!$I$1='(data)'!I951),OR('RESOURCE LIST'!$J$1=$AE$21,'RESOURCE LIST'!$J$1='(data)'!J951)),'(formulas)'!A951,"")</f>
        <v>950</v>
      </c>
      <c r="C951">
        <f>IFERROR(SMALL($B$2:$B$1118,ROWS(B$2:$B951)),"")</f>
        <v>950</v>
      </c>
    </row>
    <row r="952" spans="1:3" x14ac:dyDescent="0.45">
      <c r="A952" s="3">
        <f>ROWS('(data)'!$D$2:D952)</f>
        <v>951</v>
      </c>
      <c r="B952">
        <f>IF(AND(OR('RESOURCE LIST'!$E$1=$Z$21,'RESOURCE LIST'!$E$1='(data)'!E952),OR('RESOURCE LIST'!$F$1=$AA$21,'RESOURCE LIST'!$F$1='(data)'!D952),OR('RESOURCE LIST'!$G$1=$AB$21,'RESOURCE LIST'!$G$1='(data)'!G952),OR('RESOURCE LIST'!$D$1=$Y$21,'RESOURCE LIST'!$D$1='(data)'!H952),OR('RESOURCE LIST'!$I$1=$AD$21,'RESOURCE LIST'!$I$1='(data)'!I952),OR('RESOURCE LIST'!$J$1=$AE$21,'RESOURCE LIST'!$J$1='(data)'!J952)),'(formulas)'!A952,"")</f>
        <v>951</v>
      </c>
      <c r="C952">
        <f>IFERROR(SMALL($B$2:$B$1118,ROWS(B$2:$B952)),"")</f>
        <v>951</v>
      </c>
    </row>
    <row r="953" spans="1:3" x14ac:dyDescent="0.45">
      <c r="A953" s="3">
        <f>ROWS('(data)'!$D$2:D953)</f>
        <v>952</v>
      </c>
      <c r="B953">
        <f>IF(AND(OR('RESOURCE LIST'!$E$1=$Z$21,'RESOURCE LIST'!$E$1='(data)'!E953),OR('RESOURCE LIST'!$F$1=$AA$21,'RESOURCE LIST'!$F$1='(data)'!D953),OR('RESOURCE LIST'!$G$1=$AB$21,'RESOURCE LIST'!$G$1='(data)'!G953),OR('RESOURCE LIST'!$D$1=$Y$21,'RESOURCE LIST'!$D$1='(data)'!H953),OR('RESOURCE LIST'!$I$1=$AD$21,'RESOURCE LIST'!$I$1='(data)'!I953),OR('RESOURCE LIST'!$J$1=$AE$21,'RESOURCE LIST'!$J$1='(data)'!J953)),'(formulas)'!A953,"")</f>
        <v>952</v>
      </c>
      <c r="C953">
        <f>IFERROR(SMALL($B$2:$B$1118,ROWS(B$2:$B953)),"")</f>
        <v>952</v>
      </c>
    </row>
    <row r="954" spans="1:3" x14ac:dyDescent="0.45">
      <c r="A954" s="3">
        <f>ROWS('(data)'!$D$2:D954)</f>
        <v>953</v>
      </c>
      <c r="B954">
        <f>IF(AND(OR('RESOURCE LIST'!$E$1=$Z$21,'RESOURCE LIST'!$E$1='(data)'!E954),OR('RESOURCE LIST'!$F$1=$AA$21,'RESOURCE LIST'!$F$1='(data)'!D954),OR('RESOURCE LIST'!$G$1=$AB$21,'RESOURCE LIST'!$G$1='(data)'!G954),OR('RESOURCE LIST'!$D$1=$Y$21,'RESOURCE LIST'!$D$1='(data)'!H954),OR('RESOURCE LIST'!$I$1=$AD$21,'RESOURCE LIST'!$I$1='(data)'!I954),OR('RESOURCE LIST'!$J$1=$AE$21,'RESOURCE LIST'!$J$1='(data)'!J954)),'(formulas)'!A954,"")</f>
        <v>953</v>
      </c>
      <c r="C954">
        <f>IFERROR(SMALL($B$2:$B$1118,ROWS(B$2:$B954)),"")</f>
        <v>953</v>
      </c>
    </row>
    <row r="955" spans="1:3" x14ac:dyDescent="0.45">
      <c r="A955" s="3">
        <f>ROWS('(data)'!$D$2:D955)</f>
        <v>954</v>
      </c>
      <c r="B955">
        <f>IF(AND(OR('RESOURCE LIST'!$E$1=$Z$21,'RESOURCE LIST'!$E$1='(data)'!E955),OR('RESOURCE LIST'!$F$1=$AA$21,'RESOURCE LIST'!$F$1='(data)'!D955),OR('RESOURCE LIST'!$G$1=$AB$21,'RESOURCE LIST'!$G$1='(data)'!G955),OR('RESOURCE LIST'!$D$1=$Y$21,'RESOURCE LIST'!$D$1='(data)'!H955),OR('RESOURCE LIST'!$I$1=$AD$21,'RESOURCE LIST'!$I$1='(data)'!I955),OR('RESOURCE LIST'!$J$1=$AE$21,'RESOURCE LIST'!$J$1='(data)'!J955)),'(formulas)'!A955,"")</f>
        <v>954</v>
      </c>
      <c r="C955">
        <f>IFERROR(SMALL($B$2:$B$1118,ROWS(B$2:$B955)),"")</f>
        <v>954</v>
      </c>
    </row>
    <row r="956" spans="1:3" x14ac:dyDescent="0.45">
      <c r="A956" s="3">
        <f>ROWS('(data)'!$D$2:D956)</f>
        <v>955</v>
      </c>
      <c r="B956">
        <f>IF(AND(OR('RESOURCE LIST'!$E$1=$Z$21,'RESOURCE LIST'!$E$1='(data)'!E956),OR('RESOURCE LIST'!$F$1=$AA$21,'RESOURCE LIST'!$F$1='(data)'!D956),OR('RESOURCE LIST'!$G$1=$AB$21,'RESOURCE LIST'!$G$1='(data)'!G956),OR('RESOURCE LIST'!$D$1=$Y$21,'RESOURCE LIST'!$D$1='(data)'!H956),OR('RESOURCE LIST'!$I$1=$AD$21,'RESOURCE LIST'!$I$1='(data)'!I956),OR('RESOURCE LIST'!$J$1=$AE$21,'RESOURCE LIST'!$J$1='(data)'!J956)),'(formulas)'!A956,"")</f>
        <v>955</v>
      </c>
      <c r="C956">
        <f>IFERROR(SMALL($B$2:$B$1118,ROWS(B$2:$B956)),"")</f>
        <v>955</v>
      </c>
    </row>
    <row r="957" spans="1:3" x14ac:dyDescent="0.45">
      <c r="A957" s="3">
        <f>ROWS('(data)'!$D$2:D957)</f>
        <v>956</v>
      </c>
      <c r="B957">
        <f>IF(AND(OR('RESOURCE LIST'!$E$1=$Z$21,'RESOURCE LIST'!$E$1='(data)'!E957),OR('RESOURCE LIST'!$F$1=$AA$21,'RESOURCE LIST'!$F$1='(data)'!D957),OR('RESOURCE LIST'!$G$1=$AB$21,'RESOURCE LIST'!$G$1='(data)'!G957),OR('RESOURCE LIST'!$D$1=$Y$21,'RESOURCE LIST'!$D$1='(data)'!H957),OR('RESOURCE LIST'!$I$1=$AD$21,'RESOURCE LIST'!$I$1='(data)'!I957),OR('RESOURCE LIST'!$J$1=$AE$21,'RESOURCE LIST'!$J$1='(data)'!J957)),'(formulas)'!A957,"")</f>
        <v>956</v>
      </c>
      <c r="C957">
        <f>IFERROR(SMALL($B$2:$B$1118,ROWS(B$2:$B957)),"")</f>
        <v>956</v>
      </c>
    </row>
    <row r="958" spans="1:3" x14ac:dyDescent="0.45">
      <c r="A958" s="3">
        <f>ROWS('(data)'!$D$2:D958)</f>
        <v>957</v>
      </c>
      <c r="B958">
        <f>IF(AND(OR('RESOURCE LIST'!$E$1=$Z$21,'RESOURCE LIST'!$E$1='(data)'!E958),OR('RESOURCE LIST'!$F$1=$AA$21,'RESOURCE LIST'!$F$1='(data)'!D958),OR('RESOURCE LIST'!$G$1=$AB$21,'RESOURCE LIST'!$G$1='(data)'!G958),OR('RESOURCE LIST'!$D$1=$Y$21,'RESOURCE LIST'!$D$1='(data)'!H958),OR('RESOURCE LIST'!$I$1=$AD$21,'RESOURCE LIST'!$I$1='(data)'!I958),OR('RESOURCE LIST'!$J$1=$AE$21,'RESOURCE LIST'!$J$1='(data)'!J958)),'(formulas)'!A958,"")</f>
        <v>957</v>
      </c>
      <c r="C958">
        <f>IFERROR(SMALL($B$2:$B$1118,ROWS(B$2:$B958)),"")</f>
        <v>957</v>
      </c>
    </row>
    <row r="959" spans="1:3" x14ac:dyDescent="0.45">
      <c r="A959" s="3">
        <f>ROWS('(data)'!$D$2:D959)</f>
        <v>958</v>
      </c>
      <c r="B959">
        <f>IF(AND(OR('RESOURCE LIST'!$E$1=$Z$21,'RESOURCE LIST'!$E$1='(data)'!E959),OR('RESOURCE LIST'!$F$1=$AA$21,'RESOURCE LIST'!$F$1='(data)'!D959),OR('RESOURCE LIST'!$G$1=$AB$21,'RESOURCE LIST'!$G$1='(data)'!G959),OR('RESOURCE LIST'!$D$1=$Y$21,'RESOURCE LIST'!$D$1='(data)'!H959),OR('RESOURCE LIST'!$I$1=$AD$21,'RESOURCE LIST'!$I$1='(data)'!I959),OR('RESOURCE LIST'!$J$1=$AE$21,'RESOURCE LIST'!$J$1='(data)'!J959)),'(formulas)'!A959,"")</f>
        <v>958</v>
      </c>
      <c r="C959">
        <f>IFERROR(SMALL($B$2:$B$1118,ROWS(B$2:$B959)),"")</f>
        <v>958</v>
      </c>
    </row>
    <row r="960" spans="1:3" x14ac:dyDescent="0.45">
      <c r="A960" s="3">
        <f>ROWS('(data)'!$D$2:D960)</f>
        <v>959</v>
      </c>
      <c r="B960">
        <f>IF(AND(OR('RESOURCE LIST'!$E$1=$Z$21,'RESOURCE LIST'!$E$1='(data)'!E960),OR('RESOURCE LIST'!$F$1=$AA$21,'RESOURCE LIST'!$F$1='(data)'!D960),OR('RESOURCE LIST'!$G$1=$AB$21,'RESOURCE LIST'!$G$1='(data)'!G960),OR('RESOURCE LIST'!$D$1=$Y$21,'RESOURCE LIST'!$D$1='(data)'!H960),OR('RESOURCE LIST'!$I$1=$AD$21,'RESOURCE LIST'!$I$1='(data)'!I960),OR('RESOURCE LIST'!$J$1=$AE$21,'RESOURCE LIST'!$J$1='(data)'!J960)),'(formulas)'!A960,"")</f>
        <v>959</v>
      </c>
      <c r="C960">
        <f>IFERROR(SMALL($B$2:$B$1118,ROWS(B$2:$B960)),"")</f>
        <v>959</v>
      </c>
    </row>
    <row r="961" spans="1:3" x14ac:dyDescent="0.45">
      <c r="A961" s="3">
        <f>ROWS('(data)'!$D$2:D961)</f>
        <v>960</v>
      </c>
      <c r="B961">
        <f>IF(AND(OR('RESOURCE LIST'!$E$1=$Z$21,'RESOURCE LIST'!$E$1='(data)'!E961),OR('RESOURCE LIST'!$F$1=$AA$21,'RESOURCE LIST'!$F$1='(data)'!D961),OR('RESOURCE LIST'!$G$1=$AB$21,'RESOURCE LIST'!$G$1='(data)'!G961),OR('RESOURCE LIST'!$D$1=$Y$21,'RESOURCE LIST'!$D$1='(data)'!H961),OR('RESOURCE LIST'!$I$1=$AD$21,'RESOURCE LIST'!$I$1='(data)'!I961),OR('RESOURCE LIST'!$J$1=$AE$21,'RESOURCE LIST'!$J$1='(data)'!J961)),'(formulas)'!A961,"")</f>
        <v>960</v>
      </c>
      <c r="C961">
        <f>IFERROR(SMALL($B$2:$B$1118,ROWS(B$2:$B961)),"")</f>
        <v>960</v>
      </c>
    </row>
    <row r="962" spans="1:3" x14ac:dyDescent="0.45">
      <c r="A962" s="3">
        <f>ROWS('(data)'!$D$2:D962)</f>
        <v>961</v>
      </c>
      <c r="B962">
        <f>IF(AND(OR('RESOURCE LIST'!$E$1=$Z$21,'RESOURCE LIST'!$E$1='(data)'!E962),OR('RESOURCE LIST'!$F$1=$AA$21,'RESOURCE LIST'!$F$1='(data)'!D962),OR('RESOURCE LIST'!$G$1=$AB$21,'RESOURCE LIST'!$G$1='(data)'!G962),OR('RESOURCE LIST'!$D$1=$Y$21,'RESOURCE LIST'!$D$1='(data)'!H962),OR('RESOURCE LIST'!$I$1=$AD$21,'RESOURCE LIST'!$I$1='(data)'!I962),OR('RESOURCE LIST'!$J$1=$AE$21,'RESOURCE LIST'!$J$1='(data)'!J962)),'(formulas)'!A962,"")</f>
        <v>961</v>
      </c>
      <c r="C962">
        <f>IFERROR(SMALL($B$2:$B$1118,ROWS(B$2:$B962)),"")</f>
        <v>961</v>
      </c>
    </row>
    <row r="963" spans="1:3" x14ac:dyDescent="0.45">
      <c r="A963" s="3">
        <f>ROWS('(data)'!$D$2:D963)</f>
        <v>962</v>
      </c>
      <c r="B963">
        <f>IF(AND(OR('RESOURCE LIST'!$E$1=$Z$21,'RESOURCE LIST'!$E$1='(data)'!E963),OR('RESOURCE LIST'!$F$1=$AA$21,'RESOURCE LIST'!$F$1='(data)'!D963),OR('RESOURCE LIST'!$G$1=$AB$21,'RESOURCE LIST'!$G$1='(data)'!G963),OR('RESOURCE LIST'!$D$1=$Y$21,'RESOURCE LIST'!$D$1='(data)'!H963),OR('RESOURCE LIST'!$I$1=$AD$21,'RESOURCE LIST'!$I$1='(data)'!I963),OR('RESOURCE LIST'!$J$1=$AE$21,'RESOURCE LIST'!$J$1='(data)'!J963)),'(formulas)'!A963,"")</f>
        <v>962</v>
      </c>
      <c r="C963">
        <f>IFERROR(SMALL($B$2:$B$1118,ROWS(B$2:$B963)),"")</f>
        <v>962</v>
      </c>
    </row>
    <row r="964" spans="1:3" x14ac:dyDescent="0.45">
      <c r="A964" s="3">
        <f>ROWS('(data)'!$D$2:D964)</f>
        <v>963</v>
      </c>
      <c r="B964">
        <f>IF(AND(OR('RESOURCE LIST'!$E$1=$Z$21,'RESOURCE LIST'!$E$1='(data)'!E964),OR('RESOURCE LIST'!$F$1=$AA$21,'RESOURCE LIST'!$F$1='(data)'!D964),OR('RESOURCE LIST'!$G$1=$AB$21,'RESOURCE LIST'!$G$1='(data)'!G964),OR('RESOURCE LIST'!$D$1=$Y$21,'RESOURCE LIST'!$D$1='(data)'!H964),OR('RESOURCE LIST'!$I$1=$AD$21,'RESOURCE LIST'!$I$1='(data)'!I964),OR('RESOURCE LIST'!$J$1=$AE$21,'RESOURCE LIST'!$J$1='(data)'!J964)),'(formulas)'!A964,"")</f>
        <v>963</v>
      </c>
      <c r="C964">
        <f>IFERROR(SMALL($B$2:$B$1118,ROWS(B$2:$B964)),"")</f>
        <v>963</v>
      </c>
    </row>
    <row r="965" spans="1:3" x14ac:dyDescent="0.45">
      <c r="A965" s="3">
        <f>ROWS('(data)'!$D$2:D965)</f>
        <v>964</v>
      </c>
      <c r="B965">
        <f>IF(AND(OR('RESOURCE LIST'!$E$1=$Z$21,'RESOURCE LIST'!$E$1='(data)'!E965),OR('RESOURCE LIST'!$F$1=$AA$21,'RESOURCE LIST'!$F$1='(data)'!D965),OR('RESOURCE LIST'!$G$1=$AB$21,'RESOURCE LIST'!$G$1='(data)'!G965),OR('RESOURCE LIST'!$D$1=$Y$21,'RESOURCE LIST'!$D$1='(data)'!H965),OR('RESOURCE LIST'!$I$1=$AD$21,'RESOURCE LIST'!$I$1='(data)'!I965),OR('RESOURCE LIST'!$J$1=$AE$21,'RESOURCE LIST'!$J$1='(data)'!J965)),'(formulas)'!A965,"")</f>
        <v>964</v>
      </c>
      <c r="C965">
        <f>IFERROR(SMALL($B$2:$B$1118,ROWS(B$2:$B965)),"")</f>
        <v>964</v>
      </c>
    </row>
    <row r="966" spans="1:3" x14ac:dyDescent="0.45">
      <c r="A966" s="3">
        <f>ROWS('(data)'!$D$2:D966)</f>
        <v>965</v>
      </c>
      <c r="B966">
        <f>IF(AND(OR('RESOURCE LIST'!$E$1=$Z$21,'RESOURCE LIST'!$E$1='(data)'!E966),OR('RESOURCE LIST'!$F$1=$AA$21,'RESOURCE LIST'!$F$1='(data)'!D966),OR('RESOURCE LIST'!$G$1=$AB$21,'RESOURCE LIST'!$G$1='(data)'!G966),OR('RESOURCE LIST'!$D$1=$Y$21,'RESOURCE LIST'!$D$1='(data)'!H966),OR('RESOURCE LIST'!$I$1=$AD$21,'RESOURCE LIST'!$I$1='(data)'!I966),OR('RESOURCE LIST'!$J$1=$AE$21,'RESOURCE LIST'!$J$1='(data)'!J966)),'(formulas)'!A966,"")</f>
        <v>965</v>
      </c>
      <c r="C966">
        <f>IFERROR(SMALL($B$2:$B$1118,ROWS(B$2:$B966)),"")</f>
        <v>965</v>
      </c>
    </row>
    <row r="967" spans="1:3" x14ac:dyDescent="0.45">
      <c r="A967" s="3">
        <f>ROWS('(data)'!$D$2:D967)</f>
        <v>966</v>
      </c>
      <c r="B967">
        <f>IF(AND(OR('RESOURCE LIST'!$E$1=$Z$21,'RESOURCE LIST'!$E$1='(data)'!E967),OR('RESOURCE LIST'!$F$1=$AA$21,'RESOURCE LIST'!$F$1='(data)'!D967),OR('RESOURCE LIST'!$G$1=$AB$21,'RESOURCE LIST'!$G$1='(data)'!G967),OR('RESOURCE LIST'!$D$1=$Y$21,'RESOURCE LIST'!$D$1='(data)'!H967),OR('RESOURCE LIST'!$I$1=$AD$21,'RESOURCE LIST'!$I$1='(data)'!I967),OR('RESOURCE LIST'!$J$1=$AE$21,'RESOURCE LIST'!$J$1='(data)'!J967)),'(formulas)'!A967,"")</f>
        <v>966</v>
      </c>
      <c r="C967">
        <f>IFERROR(SMALL($B$2:$B$1118,ROWS(B$2:$B967)),"")</f>
        <v>966</v>
      </c>
    </row>
    <row r="968" spans="1:3" x14ac:dyDescent="0.45">
      <c r="A968" s="3">
        <f>ROWS('(data)'!$D$2:D968)</f>
        <v>967</v>
      </c>
      <c r="B968">
        <f>IF(AND(OR('RESOURCE LIST'!$E$1=$Z$21,'RESOURCE LIST'!$E$1='(data)'!E968),OR('RESOURCE LIST'!$F$1=$AA$21,'RESOURCE LIST'!$F$1='(data)'!D968),OR('RESOURCE LIST'!$G$1=$AB$21,'RESOURCE LIST'!$G$1='(data)'!G968),OR('RESOURCE LIST'!$D$1=$Y$21,'RESOURCE LIST'!$D$1='(data)'!H968),OR('RESOURCE LIST'!$I$1=$AD$21,'RESOURCE LIST'!$I$1='(data)'!I968),OR('RESOURCE LIST'!$J$1=$AE$21,'RESOURCE LIST'!$J$1='(data)'!J968)),'(formulas)'!A968,"")</f>
        <v>967</v>
      </c>
      <c r="C968">
        <f>IFERROR(SMALL($B$2:$B$1118,ROWS(B$2:$B968)),"")</f>
        <v>967</v>
      </c>
    </row>
    <row r="969" spans="1:3" x14ac:dyDescent="0.45">
      <c r="A969" s="3">
        <f>ROWS('(data)'!$D$2:D969)</f>
        <v>968</v>
      </c>
      <c r="B969">
        <f>IF(AND(OR('RESOURCE LIST'!$E$1=$Z$21,'RESOURCE LIST'!$E$1='(data)'!E969),OR('RESOURCE LIST'!$F$1=$AA$21,'RESOURCE LIST'!$F$1='(data)'!D969),OR('RESOURCE LIST'!$G$1=$AB$21,'RESOURCE LIST'!$G$1='(data)'!G969),OR('RESOURCE LIST'!$D$1=$Y$21,'RESOURCE LIST'!$D$1='(data)'!H969),OR('RESOURCE LIST'!$I$1=$AD$21,'RESOURCE LIST'!$I$1='(data)'!I969),OR('RESOURCE LIST'!$J$1=$AE$21,'RESOURCE LIST'!$J$1='(data)'!J969)),'(formulas)'!A969,"")</f>
        <v>968</v>
      </c>
      <c r="C969">
        <f>IFERROR(SMALL($B$2:$B$1118,ROWS(B$2:$B969)),"")</f>
        <v>968</v>
      </c>
    </row>
    <row r="970" spans="1:3" x14ac:dyDescent="0.45">
      <c r="A970" s="3">
        <f>ROWS('(data)'!$D$2:D970)</f>
        <v>969</v>
      </c>
      <c r="B970">
        <f>IF(AND(OR('RESOURCE LIST'!$E$1=$Z$21,'RESOURCE LIST'!$E$1='(data)'!E970),OR('RESOURCE LIST'!$F$1=$AA$21,'RESOURCE LIST'!$F$1='(data)'!D970),OR('RESOURCE LIST'!$G$1=$AB$21,'RESOURCE LIST'!$G$1='(data)'!G970),OR('RESOURCE LIST'!$D$1=$Y$21,'RESOURCE LIST'!$D$1='(data)'!H970),OR('RESOURCE LIST'!$I$1=$AD$21,'RESOURCE LIST'!$I$1='(data)'!I970),OR('RESOURCE LIST'!$J$1=$AE$21,'RESOURCE LIST'!$J$1='(data)'!J970)),'(formulas)'!A970,"")</f>
        <v>969</v>
      </c>
      <c r="C970">
        <f>IFERROR(SMALL($B$2:$B$1118,ROWS(B$2:$B970)),"")</f>
        <v>969</v>
      </c>
    </row>
    <row r="971" spans="1:3" x14ac:dyDescent="0.45">
      <c r="A971" s="3">
        <f>ROWS('(data)'!$D$2:D971)</f>
        <v>970</v>
      </c>
      <c r="B971">
        <f>IF(AND(OR('RESOURCE LIST'!$E$1=$Z$21,'RESOURCE LIST'!$E$1='(data)'!E971),OR('RESOURCE LIST'!$F$1=$AA$21,'RESOURCE LIST'!$F$1='(data)'!D971),OR('RESOURCE LIST'!$G$1=$AB$21,'RESOURCE LIST'!$G$1='(data)'!G971),OR('RESOURCE LIST'!$D$1=$Y$21,'RESOURCE LIST'!$D$1='(data)'!H971),OR('RESOURCE LIST'!$I$1=$AD$21,'RESOURCE LIST'!$I$1='(data)'!I971),OR('RESOURCE LIST'!$J$1=$AE$21,'RESOURCE LIST'!$J$1='(data)'!J971)),'(formulas)'!A971,"")</f>
        <v>970</v>
      </c>
      <c r="C971">
        <f>IFERROR(SMALL($B$2:$B$1118,ROWS(B$2:$B971)),"")</f>
        <v>970</v>
      </c>
    </row>
    <row r="972" spans="1:3" x14ac:dyDescent="0.45">
      <c r="A972" s="3">
        <f>ROWS('(data)'!$D$2:D972)</f>
        <v>971</v>
      </c>
      <c r="B972">
        <f>IF(AND(OR('RESOURCE LIST'!$E$1=$Z$21,'RESOURCE LIST'!$E$1='(data)'!E972),OR('RESOURCE LIST'!$F$1=$AA$21,'RESOURCE LIST'!$F$1='(data)'!D972),OR('RESOURCE LIST'!$G$1=$AB$21,'RESOURCE LIST'!$G$1='(data)'!G972),OR('RESOURCE LIST'!$D$1=$Y$21,'RESOURCE LIST'!$D$1='(data)'!H972),OR('RESOURCE LIST'!$I$1=$AD$21,'RESOURCE LIST'!$I$1='(data)'!I972),OR('RESOURCE LIST'!$J$1=$AE$21,'RESOURCE LIST'!$J$1='(data)'!J972)),'(formulas)'!A972,"")</f>
        <v>971</v>
      </c>
      <c r="C972">
        <f>IFERROR(SMALL($B$2:$B$1118,ROWS(B$2:$B972)),"")</f>
        <v>971</v>
      </c>
    </row>
    <row r="973" spans="1:3" x14ac:dyDescent="0.45">
      <c r="A973" s="3">
        <f>ROWS('(data)'!$D$2:D973)</f>
        <v>972</v>
      </c>
      <c r="B973">
        <f>IF(AND(OR('RESOURCE LIST'!$E$1=$Z$21,'RESOURCE LIST'!$E$1='(data)'!E973),OR('RESOURCE LIST'!$F$1=$AA$21,'RESOURCE LIST'!$F$1='(data)'!D973),OR('RESOURCE LIST'!$G$1=$AB$21,'RESOURCE LIST'!$G$1='(data)'!G973),OR('RESOURCE LIST'!$D$1=$Y$21,'RESOURCE LIST'!$D$1='(data)'!H973),OR('RESOURCE LIST'!$I$1=$AD$21,'RESOURCE LIST'!$I$1='(data)'!I973),OR('RESOURCE LIST'!$J$1=$AE$21,'RESOURCE LIST'!$J$1='(data)'!J973)),'(formulas)'!A973,"")</f>
        <v>972</v>
      </c>
      <c r="C973">
        <f>IFERROR(SMALL($B$2:$B$1118,ROWS(B$2:$B973)),"")</f>
        <v>972</v>
      </c>
    </row>
    <row r="974" spans="1:3" x14ac:dyDescent="0.45">
      <c r="A974" s="3">
        <f>ROWS('(data)'!$D$2:D974)</f>
        <v>973</v>
      </c>
      <c r="B974">
        <f>IF(AND(OR('RESOURCE LIST'!$E$1=$Z$21,'RESOURCE LIST'!$E$1='(data)'!E974),OR('RESOURCE LIST'!$F$1=$AA$21,'RESOURCE LIST'!$F$1='(data)'!D974),OR('RESOURCE LIST'!$G$1=$AB$21,'RESOURCE LIST'!$G$1='(data)'!G974),OR('RESOURCE LIST'!$D$1=$Y$21,'RESOURCE LIST'!$D$1='(data)'!H974),OR('RESOURCE LIST'!$I$1=$AD$21,'RESOURCE LIST'!$I$1='(data)'!I974),OR('RESOURCE LIST'!$J$1=$AE$21,'RESOURCE LIST'!$J$1='(data)'!J974)),'(formulas)'!A974,"")</f>
        <v>973</v>
      </c>
      <c r="C974">
        <f>IFERROR(SMALL($B$2:$B$1118,ROWS(B$2:$B974)),"")</f>
        <v>973</v>
      </c>
    </row>
    <row r="975" spans="1:3" x14ac:dyDescent="0.45">
      <c r="A975" s="3">
        <f>ROWS('(data)'!$D$2:D975)</f>
        <v>974</v>
      </c>
      <c r="B975">
        <f>IF(AND(OR('RESOURCE LIST'!$E$1=$Z$21,'RESOURCE LIST'!$E$1='(data)'!E975),OR('RESOURCE LIST'!$F$1=$AA$21,'RESOURCE LIST'!$F$1='(data)'!D975),OR('RESOURCE LIST'!$G$1=$AB$21,'RESOURCE LIST'!$G$1='(data)'!G975),OR('RESOURCE LIST'!$D$1=$Y$21,'RESOURCE LIST'!$D$1='(data)'!H975),OR('RESOURCE LIST'!$I$1=$AD$21,'RESOURCE LIST'!$I$1='(data)'!I975),OR('RESOURCE LIST'!$J$1=$AE$21,'RESOURCE LIST'!$J$1='(data)'!J975)),'(formulas)'!A975,"")</f>
        <v>974</v>
      </c>
      <c r="C975">
        <f>IFERROR(SMALL($B$2:$B$1118,ROWS(B$2:$B975)),"")</f>
        <v>974</v>
      </c>
    </row>
    <row r="976" spans="1:3" x14ac:dyDescent="0.45">
      <c r="A976" s="3">
        <f>ROWS('(data)'!$D$2:D976)</f>
        <v>975</v>
      </c>
      <c r="B976">
        <f>IF(AND(OR('RESOURCE LIST'!$E$1=$Z$21,'RESOURCE LIST'!$E$1='(data)'!E976),OR('RESOURCE LIST'!$F$1=$AA$21,'RESOURCE LIST'!$F$1='(data)'!D976),OR('RESOURCE LIST'!$G$1=$AB$21,'RESOURCE LIST'!$G$1='(data)'!G976),OR('RESOURCE LIST'!$D$1=$Y$21,'RESOURCE LIST'!$D$1='(data)'!H976),OR('RESOURCE LIST'!$I$1=$AD$21,'RESOURCE LIST'!$I$1='(data)'!I976),OR('RESOURCE LIST'!$J$1=$AE$21,'RESOURCE LIST'!$J$1='(data)'!J976)),'(formulas)'!A976,"")</f>
        <v>975</v>
      </c>
      <c r="C976">
        <f>IFERROR(SMALL($B$2:$B$1118,ROWS(B$2:$B976)),"")</f>
        <v>975</v>
      </c>
    </row>
    <row r="977" spans="1:3" x14ac:dyDescent="0.45">
      <c r="A977" s="3">
        <f>ROWS('(data)'!$D$2:D977)</f>
        <v>976</v>
      </c>
      <c r="B977">
        <f>IF(AND(OR('RESOURCE LIST'!$E$1=$Z$21,'RESOURCE LIST'!$E$1='(data)'!E977),OR('RESOURCE LIST'!$F$1=$AA$21,'RESOURCE LIST'!$F$1='(data)'!D977),OR('RESOURCE LIST'!$G$1=$AB$21,'RESOURCE LIST'!$G$1='(data)'!G977),OR('RESOURCE LIST'!$D$1=$Y$21,'RESOURCE LIST'!$D$1='(data)'!H977),OR('RESOURCE LIST'!$I$1=$AD$21,'RESOURCE LIST'!$I$1='(data)'!I977),OR('RESOURCE LIST'!$J$1=$AE$21,'RESOURCE LIST'!$J$1='(data)'!J977)),'(formulas)'!A977,"")</f>
        <v>976</v>
      </c>
      <c r="C977">
        <f>IFERROR(SMALL($B$2:$B$1118,ROWS(B$2:$B977)),"")</f>
        <v>976</v>
      </c>
    </row>
    <row r="978" spans="1:3" x14ac:dyDescent="0.45">
      <c r="A978" s="3">
        <f>ROWS('(data)'!$D$2:D978)</f>
        <v>977</v>
      </c>
      <c r="B978">
        <f>IF(AND(OR('RESOURCE LIST'!$E$1=$Z$21,'RESOURCE LIST'!$E$1='(data)'!E978),OR('RESOURCE LIST'!$F$1=$AA$21,'RESOURCE LIST'!$F$1='(data)'!D978),OR('RESOURCE LIST'!$G$1=$AB$21,'RESOURCE LIST'!$G$1='(data)'!G978),OR('RESOURCE LIST'!$D$1=$Y$21,'RESOURCE LIST'!$D$1='(data)'!H978),OR('RESOURCE LIST'!$I$1=$AD$21,'RESOURCE LIST'!$I$1='(data)'!I978),OR('RESOURCE LIST'!$J$1=$AE$21,'RESOURCE LIST'!$J$1='(data)'!J978)),'(formulas)'!A978,"")</f>
        <v>977</v>
      </c>
      <c r="C978">
        <f>IFERROR(SMALL($B$2:$B$1118,ROWS(B$2:$B978)),"")</f>
        <v>977</v>
      </c>
    </row>
    <row r="979" spans="1:3" x14ac:dyDescent="0.45">
      <c r="A979" s="3">
        <f>ROWS('(data)'!$D$2:D979)</f>
        <v>978</v>
      </c>
      <c r="B979">
        <f>IF(AND(OR('RESOURCE LIST'!$E$1=$Z$21,'RESOURCE LIST'!$E$1='(data)'!E979),OR('RESOURCE LIST'!$F$1=$AA$21,'RESOURCE LIST'!$F$1='(data)'!D979),OR('RESOURCE LIST'!$G$1=$AB$21,'RESOURCE LIST'!$G$1='(data)'!G979),OR('RESOURCE LIST'!$D$1=$Y$21,'RESOURCE LIST'!$D$1='(data)'!H979),OR('RESOURCE LIST'!$I$1=$AD$21,'RESOURCE LIST'!$I$1='(data)'!I979),OR('RESOURCE LIST'!$J$1=$AE$21,'RESOURCE LIST'!$J$1='(data)'!J979)),'(formulas)'!A979,"")</f>
        <v>978</v>
      </c>
      <c r="C979">
        <f>IFERROR(SMALL($B$2:$B$1118,ROWS(B$2:$B979)),"")</f>
        <v>978</v>
      </c>
    </row>
    <row r="980" spans="1:3" x14ac:dyDescent="0.45">
      <c r="A980" s="3">
        <f>ROWS('(data)'!$D$2:D980)</f>
        <v>979</v>
      </c>
      <c r="B980">
        <f>IF(AND(OR('RESOURCE LIST'!$E$1=$Z$21,'RESOURCE LIST'!$E$1='(data)'!E980),OR('RESOURCE LIST'!$F$1=$AA$21,'RESOURCE LIST'!$F$1='(data)'!D980),OR('RESOURCE LIST'!$G$1=$AB$21,'RESOURCE LIST'!$G$1='(data)'!G980),OR('RESOURCE LIST'!$D$1=$Y$21,'RESOURCE LIST'!$D$1='(data)'!H980),OR('RESOURCE LIST'!$I$1=$AD$21,'RESOURCE LIST'!$I$1='(data)'!I980),OR('RESOURCE LIST'!$J$1=$AE$21,'RESOURCE LIST'!$J$1='(data)'!J980)),'(formulas)'!A980,"")</f>
        <v>979</v>
      </c>
      <c r="C980">
        <f>IFERROR(SMALL($B$2:$B$1118,ROWS(B$2:$B980)),"")</f>
        <v>979</v>
      </c>
    </row>
    <row r="981" spans="1:3" x14ac:dyDescent="0.45">
      <c r="A981" s="3">
        <f>ROWS('(data)'!$D$2:D981)</f>
        <v>980</v>
      </c>
      <c r="B981">
        <f>IF(AND(OR('RESOURCE LIST'!$E$1=$Z$21,'RESOURCE LIST'!$E$1='(data)'!E981),OR('RESOURCE LIST'!$F$1=$AA$21,'RESOURCE LIST'!$F$1='(data)'!D981),OR('RESOURCE LIST'!$G$1=$AB$21,'RESOURCE LIST'!$G$1='(data)'!G981),OR('RESOURCE LIST'!$D$1=$Y$21,'RESOURCE LIST'!$D$1='(data)'!H981),OR('RESOURCE LIST'!$I$1=$AD$21,'RESOURCE LIST'!$I$1='(data)'!I981),OR('RESOURCE LIST'!$J$1=$AE$21,'RESOURCE LIST'!$J$1='(data)'!J981)),'(formulas)'!A981,"")</f>
        <v>980</v>
      </c>
      <c r="C981">
        <f>IFERROR(SMALL($B$2:$B$1118,ROWS(B$2:$B981)),"")</f>
        <v>980</v>
      </c>
    </row>
    <row r="982" spans="1:3" x14ac:dyDescent="0.45">
      <c r="A982" s="3">
        <f>ROWS('(data)'!$D$2:D982)</f>
        <v>981</v>
      </c>
      <c r="B982">
        <f>IF(AND(OR('RESOURCE LIST'!$E$1=$Z$21,'RESOURCE LIST'!$E$1='(data)'!E982),OR('RESOURCE LIST'!$F$1=$AA$21,'RESOURCE LIST'!$F$1='(data)'!D982),OR('RESOURCE LIST'!$G$1=$AB$21,'RESOURCE LIST'!$G$1='(data)'!G982),OR('RESOURCE LIST'!$D$1=$Y$21,'RESOURCE LIST'!$D$1='(data)'!H982),OR('RESOURCE LIST'!$I$1=$AD$21,'RESOURCE LIST'!$I$1='(data)'!I982),OR('RESOURCE LIST'!$J$1=$AE$21,'RESOURCE LIST'!$J$1='(data)'!J982)),'(formulas)'!A982,"")</f>
        <v>981</v>
      </c>
      <c r="C982">
        <f>IFERROR(SMALL($B$2:$B$1118,ROWS(B$2:$B982)),"")</f>
        <v>981</v>
      </c>
    </row>
    <row r="983" spans="1:3" x14ac:dyDescent="0.45">
      <c r="A983" s="3">
        <f>ROWS('(data)'!$D$2:D983)</f>
        <v>982</v>
      </c>
      <c r="B983">
        <f>IF(AND(OR('RESOURCE LIST'!$E$1=$Z$21,'RESOURCE LIST'!$E$1='(data)'!E983),OR('RESOURCE LIST'!$F$1=$AA$21,'RESOURCE LIST'!$F$1='(data)'!D983),OR('RESOURCE LIST'!$G$1=$AB$21,'RESOURCE LIST'!$G$1='(data)'!G983),OR('RESOURCE LIST'!$D$1=$Y$21,'RESOURCE LIST'!$D$1='(data)'!H983),OR('RESOURCE LIST'!$I$1=$AD$21,'RESOURCE LIST'!$I$1='(data)'!I983),OR('RESOURCE LIST'!$J$1=$AE$21,'RESOURCE LIST'!$J$1='(data)'!J983)),'(formulas)'!A983,"")</f>
        <v>982</v>
      </c>
      <c r="C983">
        <f>IFERROR(SMALL($B$2:$B$1118,ROWS(B$2:$B983)),"")</f>
        <v>982</v>
      </c>
    </row>
    <row r="984" spans="1:3" x14ac:dyDescent="0.45">
      <c r="A984" s="3">
        <f>ROWS('(data)'!$D$2:D984)</f>
        <v>983</v>
      </c>
      <c r="B984">
        <f>IF(AND(OR('RESOURCE LIST'!$E$1=$Z$21,'RESOURCE LIST'!$E$1='(data)'!E984),OR('RESOURCE LIST'!$F$1=$AA$21,'RESOURCE LIST'!$F$1='(data)'!D984),OR('RESOURCE LIST'!$G$1=$AB$21,'RESOURCE LIST'!$G$1='(data)'!G984),OR('RESOURCE LIST'!$D$1=$Y$21,'RESOURCE LIST'!$D$1='(data)'!H984),OR('RESOURCE LIST'!$I$1=$AD$21,'RESOURCE LIST'!$I$1='(data)'!I984),OR('RESOURCE LIST'!$J$1=$AE$21,'RESOURCE LIST'!$J$1='(data)'!J984)),'(formulas)'!A984,"")</f>
        <v>983</v>
      </c>
      <c r="C984">
        <f>IFERROR(SMALL($B$2:$B$1118,ROWS(B$2:$B984)),"")</f>
        <v>983</v>
      </c>
    </row>
    <row r="985" spans="1:3" x14ac:dyDescent="0.45">
      <c r="A985" s="3">
        <f>ROWS('(data)'!$D$2:D985)</f>
        <v>984</v>
      </c>
      <c r="B985">
        <f>IF(AND(OR('RESOURCE LIST'!$E$1=$Z$21,'RESOURCE LIST'!$E$1='(data)'!E985),OR('RESOURCE LIST'!$F$1=$AA$21,'RESOURCE LIST'!$F$1='(data)'!D985),OR('RESOURCE LIST'!$G$1=$AB$21,'RESOURCE LIST'!$G$1='(data)'!G985),OR('RESOURCE LIST'!$D$1=$Y$21,'RESOURCE LIST'!$D$1='(data)'!H985),OR('RESOURCE LIST'!$I$1=$AD$21,'RESOURCE LIST'!$I$1='(data)'!I985),OR('RESOURCE LIST'!$J$1=$AE$21,'RESOURCE LIST'!$J$1='(data)'!J985)),'(formulas)'!A985,"")</f>
        <v>984</v>
      </c>
      <c r="C985">
        <f>IFERROR(SMALL($B$2:$B$1118,ROWS(B$2:$B985)),"")</f>
        <v>984</v>
      </c>
    </row>
    <row r="986" spans="1:3" x14ac:dyDescent="0.45">
      <c r="A986" s="3">
        <f>ROWS('(data)'!$D$2:D986)</f>
        <v>985</v>
      </c>
      <c r="B986">
        <f>IF(AND(OR('RESOURCE LIST'!$E$1=$Z$21,'RESOURCE LIST'!$E$1='(data)'!E986),OR('RESOURCE LIST'!$F$1=$AA$21,'RESOURCE LIST'!$F$1='(data)'!D986),OR('RESOURCE LIST'!$G$1=$AB$21,'RESOURCE LIST'!$G$1='(data)'!G986),OR('RESOURCE LIST'!$D$1=$Y$21,'RESOURCE LIST'!$D$1='(data)'!H986),OR('RESOURCE LIST'!$I$1=$AD$21,'RESOURCE LIST'!$I$1='(data)'!I986),OR('RESOURCE LIST'!$J$1=$AE$21,'RESOURCE LIST'!$J$1='(data)'!J986)),'(formulas)'!A986,"")</f>
        <v>985</v>
      </c>
      <c r="C986">
        <f>IFERROR(SMALL($B$2:$B$1118,ROWS(B$2:$B986)),"")</f>
        <v>985</v>
      </c>
    </row>
    <row r="987" spans="1:3" x14ac:dyDescent="0.45">
      <c r="A987" s="3">
        <f>ROWS('(data)'!$D$2:D987)</f>
        <v>986</v>
      </c>
      <c r="B987">
        <f>IF(AND(OR('RESOURCE LIST'!$E$1=$Z$21,'RESOURCE LIST'!$E$1='(data)'!E987),OR('RESOURCE LIST'!$F$1=$AA$21,'RESOURCE LIST'!$F$1='(data)'!D987),OR('RESOURCE LIST'!$G$1=$AB$21,'RESOURCE LIST'!$G$1='(data)'!G987),OR('RESOURCE LIST'!$D$1=$Y$21,'RESOURCE LIST'!$D$1='(data)'!H987),OR('RESOURCE LIST'!$I$1=$AD$21,'RESOURCE LIST'!$I$1='(data)'!I987),OR('RESOURCE LIST'!$J$1=$AE$21,'RESOURCE LIST'!$J$1='(data)'!J987)),'(formulas)'!A987,"")</f>
        <v>986</v>
      </c>
      <c r="C987">
        <f>IFERROR(SMALL($B$2:$B$1118,ROWS(B$2:$B987)),"")</f>
        <v>986</v>
      </c>
    </row>
    <row r="988" spans="1:3" x14ac:dyDescent="0.45">
      <c r="A988" s="3">
        <f>ROWS('(data)'!$D$2:D988)</f>
        <v>987</v>
      </c>
      <c r="B988">
        <f>IF(AND(OR('RESOURCE LIST'!$E$1=$Z$21,'RESOURCE LIST'!$E$1='(data)'!E988),OR('RESOURCE LIST'!$F$1=$AA$21,'RESOURCE LIST'!$F$1='(data)'!D988),OR('RESOURCE LIST'!$G$1=$AB$21,'RESOURCE LIST'!$G$1='(data)'!G988),OR('RESOURCE LIST'!$D$1=$Y$21,'RESOURCE LIST'!$D$1='(data)'!H988),OR('RESOURCE LIST'!$I$1=$AD$21,'RESOURCE LIST'!$I$1='(data)'!I988),OR('RESOURCE LIST'!$J$1=$AE$21,'RESOURCE LIST'!$J$1='(data)'!J988)),'(formulas)'!A988,"")</f>
        <v>987</v>
      </c>
      <c r="C988">
        <f>IFERROR(SMALL($B$2:$B$1118,ROWS(B$2:$B988)),"")</f>
        <v>987</v>
      </c>
    </row>
    <row r="989" spans="1:3" x14ac:dyDescent="0.45">
      <c r="A989" s="3">
        <f>ROWS('(data)'!$D$2:D989)</f>
        <v>988</v>
      </c>
      <c r="B989">
        <f>IF(AND(OR('RESOURCE LIST'!$E$1=$Z$21,'RESOURCE LIST'!$E$1='(data)'!E989),OR('RESOURCE LIST'!$F$1=$AA$21,'RESOURCE LIST'!$F$1='(data)'!D989),OR('RESOURCE LIST'!$G$1=$AB$21,'RESOURCE LIST'!$G$1='(data)'!G989),OR('RESOURCE LIST'!$D$1=$Y$21,'RESOURCE LIST'!$D$1='(data)'!H989),OR('RESOURCE LIST'!$I$1=$AD$21,'RESOURCE LIST'!$I$1='(data)'!I989),OR('RESOURCE LIST'!$J$1=$AE$21,'RESOURCE LIST'!$J$1='(data)'!J989)),'(formulas)'!A989,"")</f>
        <v>988</v>
      </c>
      <c r="C989">
        <f>IFERROR(SMALL($B$2:$B$1118,ROWS(B$2:$B989)),"")</f>
        <v>988</v>
      </c>
    </row>
    <row r="990" spans="1:3" x14ac:dyDescent="0.45">
      <c r="A990" s="3">
        <f>ROWS('(data)'!$D$2:D990)</f>
        <v>989</v>
      </c>
      <c r="B990">
        <f>IF(AND(OR('RESOURCE LIST'!$E$1=$Z$21,'RESOURCE LIST'!$E$1='(data)'!E990),OR('RESOURCE LIST'!$F$1=$AA$21,'RESOURCE LIST'!$F$1='(data)'!D990),OR('RESOURCE LIST'!$G$1=$AB$21,'RESOURCE LIST'!$G$1='(data)'!G990),OR('RESOURCE LIST'!$D$1=$Y$21,'RESOURCE LIST'!$D$1='(data)'!H990),OR('RESOURCE LIST'!$I$1=$AD$21,'RESOURCE LIST'!$I$1='(data)'!I990),OR('RESOURCE LIST'!$J$1=$AE$21,'RESOURCE LIST'!$J$1='(data)'!J990)),'(formulas)'!A990,"")</f>
        <v>989</v>
      </c>
      <c r="C990">
        <f>IFERROR(SMALL($B$2:$B$1118,ROWS(B$2:$B990)),"")</f>
        <v>989</v>
      </c>
    </row>
    <row r="991" spans="1:3" x14ac:dyDescent="0.45">
      <c r="A991" s="3">
        <f>ROWS('(data)'!$D$2:D991)</f>
        <v>990</v>
      </c>
      <c r="B991">
        <f>IF(AND(OR('RESOURCE LIST'!$E$1=$Z$21,'RESOURCE LIST'!$E$1='(data)'!E991),OR('RESOURCE LIST'!$F$1=$AA$21,'RESOURCE LIST'!$F$1='(data)'!D991),OR('RESOURCE LIST'!$G$1=$AB$21,'RESOURCE LIST'!$G$1='(data)'!G991),OR('RESOURCE LIST'!$D$1=$Y$21,'RESOURCE LIST'!$D$1='(data)'!H991),OR('RESOURCE LIST'!$I$1=$AD$21,'RESOURCE LIST'!$I$1='(data)'!I991),OR('RESOURCE LIST'!$J$1=$AE$21,'RESOURCE LIST'!$J$1='(data)'!J991)),'(formulas)'!A991,"")</f>
        <v>990</v>
      </c>
      <c r="C991">
        <f>IFERROR(SMALL($B$2:$B$1118,ROWS(B$2:$B991)),"")</f>
        <v>990</v>
      </c>
    </row>
    <row r="992" spans="1:3" x14ac:dyDescent="0.45">
      <c r="A992" s="3">
        <f>ROWS('(data)'!$D$2:D992)</f>
        <v>991</v>
      </c>
      <c r="B992">
        <f>IF(AND(OR('RESOURCE LIST'!$E$1=$Z$21,'RESOURCE LIST'!$E$1='(data)'!E992),OR('RESOURCE LIST'!$F$1=$AA$21,'RESOURCE LIST'!$F$1='(data)'!D992),OR('RESOURCE LIST'!$G$1=$AB$21,'RESOURCE LIST'!$G$1='(data)'!G992),OR('RESOURCE LIST'!$D$1=$Y$21,'RESOURCE LIST'!$D$1='(data)'!H992),OR('RESOURCE LIST'!$I$1=$AD$21,'RESOURCE LIST'!$I$1='(data)'!I992),OR('RESOURCE LIST'!$J$1=$AE$21,'RESOURCE LIST'!$J$1='(data)'!J992)),'(formulas)'!A992,"")</f>
        <v>991</v>
      </c>
      <c r="C992">
        <f>IFERROR(SMALL($B$2:$B$1118,ROWS(B$2:$B992)),"")</f>
        <v>991</v>
      </c>
    </row>
    <row r="993" spans="1:3" x14ac:dyDescent="0.45">
      <c r="A993" s="3">
        <f>ROWS('(data)'!$D$2:D993)</f>
        <v>992</v>
      </c>
      <c r="B993">
        <f>IF(AND(OR('RESOURCE LIST'!$E$1=$Z$21,'RESOURCE LIST'!$E$1='(data)'!E993),OR('RESOURCE LIST'!$F$1=$AA$21,'RESOURCE LIST'!$F$1='(data)'!D993),OR('RESOURCE LIST'!$G$1=$AB$21,'RESOURCE LIST'!$G$1='(data)'!G993),OR('RESOURCE LIST'!$D$1=$Y$21,'RESOURCE LIST'!$D$1='(data)'!H993),OR('RESOURCE LIST'!$I$1=$AD$21,'RESOURCE LIST'!$I$1='(data)'!I993),OR('RESOURCE LIST'!$J$1=$AE$21,'RESOURCE LIST'!$J$1='(data)'!J993)),'(formulas)'!A993,"")</f>
        <v>992</v>
      </c>
      <c r="C993">
        <f>IFERROR(SMALL($B$2:$B$1118,ROWS(B$2:$B993)),"")</f>
        <v>992</v>
      </c>
    </row>
    <row r="994" spans="1:3" x14ac:dyDescent="0.45">
      <c r="A994" s="3">
        <f>ROWS('(data)'!$D$2:D994)</f>
        <v>993</v>
      </c>
      <c r="B994">
        <f>IF(AND(OR('RESOURCE LIST'!$E$1=$Z$21,'RESOURCE LIST'!$E$1='(data)'!E994),OR('RESOURCE LIST'!$F$1=$AA$21,'RESOURCE LIST'!$F$1='(data)'!D994),OR('RESOURCE LIST'!$G$1=$AB$21,'RESOURCE LIST'!$G$1='(data)'!G994),OR('RESOURCE LIST'!$D$1=$Y$21,'RESOURCE LIST'!$D$1='(data)'!H994),OR('RESOURCE LIST'!$I$1=$AD$21,'RESOURCE LIST'!$I$1='(data)'!I994),OR('RESOURCE LIST'!$J$1=$AE$21,'RESOURCE LIST'!$J$1='(data)'!J994)),'(formulas)'!A994,"")</f>
        <v>993</v>
      </c>
      <c r="C994">
        <f>IFERROR(SMALL($B$2:$B$1118,ROWS(B$2:$B994)),"")</f>
        <v>993</v>
      </c>
    </row>
    <row r="995" spans="1:3" x14ac:dyDescent="0.45">
      <c r="A995" s="3">
        <f>ROWS('(data)'!$D$2:D995)</f>
        <v>994</v>
      </c>
      <c r="B995">
        <f>IF(AND(OR('RESOURCE LIST'!$E$1=$Z$21,'RESOURCE LIST'!$E$1='(data)'!E995),OR('RESOURCE LIST'!$F$1=$AA$21,'RESOURCE LIST'!$F$1='(data)'!D995),OR('RESOURCE LIST'!$G$1=$AB$21,'RESOURCE LIST'!$G$1='(data)'!G995),OR('RESOURCE LIST'!$D$1=$Y$21,'RESOURCE LIST'!$D$1='(data)'!H995),OR('RESOURCE LIST'!$I$1=$AD$21,'RESOURCE LIST'!$I$1='(data)'!I995),OR('RESOURCE LIST'!$J$1=$AE$21,'RESOURCE LIST'!$J$1='(data)'!J995)),'(formulas)'!A995,"")</f>
        <v>994</v>
      </c>
      <c r="C995">
        <f>IFERROR(SMALL($B$2:$B$1118,ROWS(B$2:$B995)),"")</f>
        <v>994</v>
      </c>
    </row>
    <row r="996" spans="1:3" x14ac:dyDescent="0.45">
      <c r="A996" s="3">
        <f>ROWS('(data)'!$D$2:D996)</f>
        <v>995</v>
      </c>
      <c r="B996">
        <f>IF(AND(OR('RESOURCE LIST'!$E$1=$Z$21,'RESOURCE LIST'!$E$1='(data)'!E996),OR('RESOURCE LIST'!$F$1=$AA$21,'RESOURCE LIST'!$F$1='(data)'!D996),OR('RESOURCE LIST'!$G$1=$AB$21,'RESOURCE LIST'!$G$1='(data)'!G996),OR('RESOURCE LIST'!$D$1=$Y$21,'RESOURCE LIST'!$D$1='(data)'!H996),OR('RESOURCE LIST'!$I$1=$AD$21,'RESOURCE LIST'!$I$1='(data)'!I996),OR('RESOURCE LIST'!$J$1=$AE$21,'RESOURCE LIST'!$J$1='(data)'!J996)),'(formulas)'!A996,"")</f>
        <v>995</v>
      </c>
      <c r="C996">
        <f>IFERROR(SMALL($B$2:$B$1118,ROWS(B$2:$B996)),"")</f>
        <v>995</v>
      </c>
    </row>
    <row r="997" spans="1:3" x14ac:dyDescent="0.45">
      <c r="A997" s="3">
        <f>ROWS('(data)'!$D$2:D997)</f>
        <v>996</v>
      </c>
      <c r="B997">
        <f>IF(AND(OR('RESOURCE LIST'!$E$1=$Z$21,'RESOURCE LIST'!$E$1='(data)'!E997),OR('RESOURCE LIST'!$F$1=$AA$21,'RESOURCE LIST'!$F$1='(data)'!D997),OR('RESOURCE LIST'!$G$1=$AB$21,'RESOURCE LIST'!$G$1='(data)'!G997),OR('RESOURCE LIST'!$D$1=$Y$21,'RESOURCE LIST'!$D$1='(data)'!H997),OR('RESOURCE LIST'!$I$1=$AD$21,'RESOURCE LIST'!$I$1='(data)'!I997),OR('RESOURCE LIST'!$J$1=$AE$21,'RESOURCE LIST'!$J$1='(data)'!J997)),'(formulas)'!A997,"")</f>
        <v>996</v>
      </c>
      <c r="C997">
        <f>IFERROR(SMALL($B$2:$B$1118,ROWS(B$2:$B997)),"")</f>
        <v>996</v>
      </c>
    </row>
    <row r="998" spans="1:3" x14ac:dyDescent="0.45">
      <c r="A998" s="3">
        <f>ROWS('(data)'!$D$2:D998)</f>
        <v>997</v>
      </c>
      <c r="B998">
        <f>IF(AND(OR('RESOURCE LIST'!$E$1=$Z$21,'RESOURCE LIST'!$E$1='(data)'!E998),OR('RESOURCE LIST'!$F$1=$AA$21,'RESOURCE LIST'!$F$1='(data)'!D998),OR('RESOURCE LIST'!$G$1=$AB$21,'RESOURCE LIST'!$G$1='(data)'!G998),OR('RESOURCE LIST'!$D$1=$Y$21,'RESOURCE LIST'!$D$1='(data)'!H998),OR('RESOURCE LIST'!$I$1=$AD$21,'RESOURCE LIST'!$I$1='(data)'!I998),OR('RESOURCE LIST'!$J$1=$AE$21,'RESOURCE LIST'!$J$1='(data)'!J998)),'(formulas)'!A998,"")</f>
        <v>997</v>
      </c>
      <c r="C998">
        <f>IFERROR(SMALL($B$2:$B$1118,ROWS(B$2:$B998)),"")</f>
        <v>997</v>
      </c>
    </row>
    <row r="999" spans="1:3" x14ac:dyDescent="0.45">
      <c r="A999" s="3">
        <f>ROWS('(data)'!$D$2:D999)</f>
        <v>998</v>
      </c>
      <c r="B999">
        <f>IF(AND(OR('RESOURCE LIST'!$E$1=$Z$21,'RESOURCE LIST'!$E$1='(data)'!E999),OR('RESOURCE LIST'!$F$1=$AA$21,'RESOURCE LIST'!$F$1='(data)'!D999),OR('RESOURCE LIST'!$G$1=$AB$21,'RESOURCE LIST'!$G$1='(data)'!G999),OR('RESOURCE LIST'!$D$1=$Y$21,'RESOURCE LIST'!$D$1='(data)'!H999),OR('RESOURCE LIST'!$I$1=$AD$21,'RESOURCE LIST'!$I$1='(data)'!I999),OR('RESOURCE LIST'!$J$1=$AE$21,'RESOURCE LIST'!$J$1='(data)'!J999)),'(formulas)'!A999,"")</f>
        <v>998</v>
      </c>
      <c r="C999">
        <f>IFERROR(SMALL($B$2:$B$1118,ROWS(B$2:$B999)),"")</f>
        <v>998</v>
      </c>
    </row>
    <row r="1000" spans="1:3" x14ac:dyDescent="0.45">
      <c r="A1000" s="3">
        <f>ROWS('(data)'!$D$2:D1000)</f>
        <v>999</v>
      </c>
      <c r="B1000">
        <f>IF(AND(OR('RESOURCE LIST'!$E$1=$Z$21,'RESOURCE LIST'!$E$1='(data)'!E1000),OR('RESOURCE LIST'!$F$1=$AA$21,'RESOURCE LIST'!$F$1='(data)'!D1000),OR('RESOURCE LIST'!$G$1=$AB$21,'RESOURCE LIST'!$G$1='(data)'!G1000),OR('RESOURCE LIST'!$D$1=$Y$21,'RESOURCE LIST'!$D$1='(data)'!H1000),OR('RESOURCE LIST'!$I$1=$AD$21,'RESOURCE LIST'!$I$1='(data)'!I1000),OR('RESOURCE LIST'!$J$1=$AE$21,'RESOURCE LIST'!$J$1='(data)'!J1000)),'(formulas)'!A1000,"")</f>
        <v>999</v>
      </c>
      <c r="C1000">
        <f>IFERROR(SMALL($B$2:$B$1118,ROWS(B$2:$B1000)),"")</f>
        <v>999</v>
      </c>
    </row>
    <row r="1001" spans="1:3" x14ac:dyDescent="0.45">
      <c r="A1001" s="3">
        <f>ROWS('(data)'!$D$2:D1001)</f>
        <v>1000</v>
      </c>
      <c r="B1001">
        <f>IF(AND(OR('RESOURCE LIST'!$E$1=$Z$21,'RESOURCE LIST'!$E$1='(data)'!E1001),OR('RESOURCE LIST'!$F$1=$AA$21,'RESOURCE LIST'!$F$1='(data)'!D1001),OR('RESOURCE LIST'!$G$1=$AB$21,'RESOURCE LIST'!$G$1='(data)'!G1001),OR('RESOURCE LIST'!$D$1=$Y$21,'RESOURCE LIST'!$D$1='(data)'!H1001),OR('RESOURCE LIST'!$I$1=$AD$21,'RESOURCE LIST'!$I$1='(data)'!I1001),OR('RESOURCE LIST'!$J$1=$AE$21,'RESOURCE LIST'!$J$1='(data)'!J1001)),'(formulas)'!A1001,"")</f>
        <v>1000</v>
      </c>
      <c r="C1001">
        <f>IFERROR(SMALL($B$2:$B$1118,ROWS(B$2:$B1001)),"")</f>
        <v>1000</v>
      </c>
    </row>
    <row r="1002" spans="1:3" x14ac:dyDescent="0.45">
      <c r="A1002" s="3">
        <f>ROWS('(data)'!$D$2:D1002)</f>
        <v>1001</v>
      </c>
      <c r="B1002">
        <f>IF(AND(OR('RESOURCE LIST'!$E$1=$Z$21,'RESOURCE LIST'!$E$1='(data)'!E1002),OR('RESOURCE LIST'!$F$1=$AA$21,'RESOURCE LIST'!$F$1='(data)'!D1002),OR('RESOURCE LIST'!$G$1=$AB$21,'RESOURCE LIST'!$G$1='(data)'!G1002),OR('RESOURCE LIST'!$D$1=$Y$21,'RESOURCE LIST'!$D$1='(data)'!H1002),OR('RESOURCE LIST'!$I$1=$AD$21,'RESOURCE LIST'!$I$1='(data)'!I1002),OR('RESOURCE LIST'!$J$1=$AE$21,'RESOURCE LIST'!$J$1='(data)'!J1002)),'(formulas)'!A1002,"")</f>
        <v>1001</v>
      </c>
      <c r="C1002">
        <f>IFERROR(SMALL($B$2:$B$1118,ROWS(B$2:$B1002)),"")</f>
        <v>1001</v>
      </c>
    </row>
    <row r="1003" spans="1:3" x14ac:dyDescent="0.45">
      <c r="A1003" s="3">
        <f>ROWS('(data)'!$D$2:D1003)</f>
        <v>1002</v>
      </c>
      <c r="B1003">
        <f>IF(AND(OR('RESOURCE LIST'!$E$1=$Z$21,'RESOURCE LIST'!$E$1='(data)'!E1003),OR('RESOURCE LIST'!$F$1=$AA$21,'RESOURCE LIST'!$F$1='(data)'!D1003),OR('RESOURCE LIST'!$G$1=$AB$21,'RESOURCE LIST'!$G$1='(data)'!G1003),OR('RESOURCE LIST'!$D$1=$Y$21,'RESOURCE LIST'!$D$1='(data)'!H1003),OR('RESOURCE LIST'!$I$1=$AD$21,'RESOURCE LIST'!$I$1='(data)'!I1003),OR('RESOURCE LIST'!$J$1=$AE$21,'RESOURCE LIST'!$J$1='(data)'!J1003)),'(formulas)'!A1003,"")</f>
        <v>1002</v>
      </c>
      <c r="C1003">
        <f>IFERROR(SMALL($B$2:$B$1118,ROWS(B$2:$B1003)),"")</f>
        <v>1002</v>
      </c>
    </row>
    <row r="1004" spans="1:3" x14ac:dyDescent="0.45">
      <c r="A1004" s="3">
        <f>ROWS('(data)'!$D$2:D1004)</f>
        <v>1003</v>
      </c>
      <c r="B1004">
        <f>IF(AND(OR('RESOURCE LIST'!$E$1=$Z$21,'RESOURCE LIST'!$E$1='(data)'!E1004),OR('RESOURCE LIST'!$F$1=$AA$21,'RESOURCE LIST'!$F$1='(data)'!D1004),OR('RESOURCE LIST'!$G$1=$AB$21,'RESOURCE LIST'!$G$1='(data)'!G1004),OR('RESOURCE LIST'!$D$1=$Y$21,'RESOURCE LIST'!$D$1='(data)'!H1004),OR('RESOURCE LIST'!$I$1=$AD$21,'RESOURCE LIST'!$I$1='(data)'!I1004),OR('RESOURCE LIST'!$J$1=$AE$21,'RESOURCE LIST'!$J$1='(data)'!J1004)),'(formulas)'!A1004,"")</f>
        <v>1003</v>
      </c>
      <c r="C1004">
        <f>IFERROR(SMALL($B$2:$B$1118,ROWS(B$2:$B1004)),"")</f>
        <v>1003</v>
      </c>
    </row>
    <row r="1005" spans="1:3" x14ac:dyDescent="0.45">
      <c r="A1005" s="3">
        <f>ROWS('(data)'!$D$2:D1005)</f>
        <v>1004</v>
      </c>
      <c r="B1005">
        <f>IF(AND(OR('RESOURCE LIST'!$E$1=$Z$21,'RESOURCE LIST'!$E$1='(data)'!E1005),OR('RESOURCE LIST'!$F$1=$AA$21,'RESOURCE LIST'!$F$1='(data)'!D1005),OR('RESOURCE LIST'!$G$1=$AB$21,'RESOURCE LIST'!$G$1='(data)'!G1005),OR('RESOURCE LIST'!$D$1=$Y$21,'RESOURCE LIST'!$D$1='(data)'!H1005),OR('RESOURCE LIST'!$I$1=$AD$21,'RESOURCE LIST'!$I$1='(data)'!I1005),OR('RESOURCE LIST'!$J$1=$AE$21,'RESOURCE LIST'!$J$1='(data)'!J1005)),'(formulas)'!A1005,"")</f>
        <v>1004</v>
      </c>
      <c r="C1005">
        <f>IFERROR(SMALL($B$2:$B$1118,ROWS(B$2:$B1005)),"")</f>
        <v>1004</v>
      </c>
    </row>
    <row r="1006" spans="1:3" x14ac:dyDescent="0.45">
      <c r="A1006" s="3">
        <f>ROWS('(data)'!$D$2:D1006)</f>
        <v>1005</v>
      </c>
      <c r="B1006">
        <f>IF(AND(OR('RESOURCE LIST'!$E$1=$Z$21,'RESOURCE LIST'!$E$1='(data)'!E1006),OR('RESOURCE LIST'!$F$1=$AA$21,'RESOURCE LIST'!$F$1='(data)'!D1006),OR('RESOURCE LIST'!$G$1=$AB$21,'RESOURCE LIST'!$G$1='(data)'!G1006),OR('RESOURCE LIST'!$D$1=$Y$21,'RESOURCE LIST'!$D$1='(data)'!H1006),OR('RESOURCE LIST'!$I$1=$AD$21,'RESOURCE LIST'!$I$1='(data)'!I1006),OR('RESOURCE LIST'!$J$1=$AE$21,'RESOURCE LIST'!$J$1='(data)'!J1006)),'(formulas)'!A1006,"")</f>
        <v>1005</v>
      </c>
      <c r="C1006">
        <f>IFERROR(SMALL($B$2:$B$1118,ROWS(B$2:$B1006)),"")</f>
        <v>1005</v>
      </c>
    </row>
    <row r="1007" spans="1:3" x14ac:dyDescent="0.45">
      <c r="A1007" s="3">
        <f>ROWS('(data)'!$D$2:D1007)</f>
        <v>1006</v>
      </c>
      <c r="B1007">
        <f>IF(AND(OR('RESOURCE LIST'!$E$1=$Z$21,'RESOURCE LIST'!$E$1='(data)'!E1007),OR('RESOURCE LIST'!$F$1=$AA$21,'RESOURCE LIST'!$F$1='(data)'!D1007),OR('RESOURCE LIST'!$G$1=$AB$21,'RESOURCE LIST'!$G$1='(data)'!G1007),OR('RESOURCE LIST'!$D$1=$Y$21,'RESOURCE LIST'!$D$1='(data)'!H1007),OR('RESOURCE LIST'!$I$1=$AD$21,'RESOURCE LIST'!$I$1='(data)'!I1007),OR('RESOURCE LIST'!$J$1=$AE$21,'RESOURCE LIST'!$J$1='(data)'!J1007)),'(formulas)'!A1007,"")</f>
        <v>1006</v>
      </c>
      <c r="C1007">
        <f>IFERROR(SMALL($B$2:$B$1118,ROWS(B$2:$B1007)),"")</f>
        <v>1006</v>
      </c>
    </row>
    <row r="1008" spans="1:3" x14ac:dyDescent="0.45">
      <c r="A1008" s="3">
        <f>ROWS('(data)'!$D$2:D1008)</f>
        <v>1007</v>
      </c>
      <c r="B1008">
        <f>IF(AND(OR('RESOURCE LIST'!$E$1=$Z$21,'RESOURCE LIST'!$E$1='(data)'!E1008),OR('RESOURCE LIST'!$F$1=$AA$21,'RESOURCE LIST'!$F$1='(data)'!D1008),OR('RESOURCE LIST'!$G$1=$AB$21,'RESOURCE LIST'!$G$1='(data)'!G1008),OR('RESOURCE LIST'!$D$1=$Y$21,'RESOURCE LIST'!$D$1='(data)'!H1008),OR('RESOURCE LIST'!$I$1=$AD$21,'RESOURCE LIST'!$I$1='(data)'!I1008),OR('RESOURCE LIST'!$J$1=$AE$21,'RESOURCE LIST'!$J$1='(data)'!J1008)),'(formulas)'!A1008,"")</f>
        <v>1007</v>
      </c>
      <c r="C1008">
        <f>IFERROR(SMALL($B$2:$B$1118,ROWS(B$2:$B1008)),"")</f>
        <v>1007</v>
      </c>
    </row>
    <row r="1009" spans="1:3" x14ac:dyDescent="0.45">
      <c r="A1009" s="3">
        <f>ROWS('(data)'!$D$2:D1009)</f>
        <v>1008</v>
      </c>
      <c r="B1009">
        <f>IF(AND(OR('RESOURCE LIST'!$E$1=$Z$21,'RESOURCE LIST'!$E$1='(data)'!E1009),OR('RESOURCE LIST'!$F$1=$AA$21,'RESOURCE LIST'!$F$1='(data)'!D1009),OR('RESOURCE LIST'!$G$1=$AB$21,'RESOURCE LIST'!$G$1='(data)'!G1009),OR('RESOURCE LIST'!$D$1=$Y$21,'RESOURCE LIST'!$D$1='(data)'!H1009),OR('RESOURCE LIST'!$I$1=$AD$21,'RESOURCE LIST'!$I$1='(data)'!I1009),OR('RESOURCE LIST'!$J$1=$AE$21,'RESOURCE LIST'!$J$1='(data)'!J1009)),'(formulas)'!A1009,"")</f>
        <v>1008</v>
      </c>
      <c r="C1009">
        <f>IFERROR(SMALL($B$2:$B$1118,ROWS(B$2:$B1009)),"")</f>
        <v>1008</v>
      </c>
    </row>
    <row r="1010" spans="1:3" x14ac:dyDescent="0.45">
      <c r="A1010" s="3">
        <f>ROWS('(data)'!$D$2:D1010)</f>
        <v>1009</v>
      </c>
      <c r="B1010">
        <f>IF(AND(OR('RESOURCE LIST'!$E$1=$Z$21,'RESOURCE LIST'!$E$1='(data)'!E1010),OR('RESOURCE LIST'!$F$1=$AA$21,'RESOURCE LIST'!$F$1='(data)'!D1010),OR('RESOURCE LIST'!$G$1=$AB$21,'RESOURCE LIST'!$G$1='(data)'!G1010),OR('RESOURCE LIST'!$D$1=$Y$21,'RESOURCE LIST'!$D$1='(data)'!H1010),OR('RESOURCE LIST'!$I$1=$AD$21,'RESOURCE LIST'!$I$1='(data)'!I1010),OR('RESOURCE LIST'!$J$1=$AE$21,'RESOURCE LIST'!$J$1='(data)'!J1010)),'(formulas)'!A1010,"")</f>
        <v>1009</v>
      </c>
      <c r="C1010">
        <f>IFERROR(SMALL($B$2:$B$1118,ROWS(B$2:$B1010)),"")</f>
        <v>1009</v>
      </c>
    </row>
    <row r="1011" spans="1:3" x14ac:dyDescent="0.45">
      <c r="A1011" s="3">
        <f>ROWS('(data)'!$D$2:D1011)</f>
        <v>1010</v>
      </c>
      <c r="B1011">
        <f>IF(AND(OR('RESOURCE LIST'!$E$1=$Z$21,'RESOURCE LIST'!$E$1='(data)'!E1011),OR('RESOURCE LIST'!$F$1=$AA$21,'RESOURCE LIST'!$F$1='(data)'!D1011),OR('RESOURCE LIST'!$G$1=$AB$21,'RESOURCE LIST'!$G$1='(data)'!G1011),OR('RESOURCE LIST'!$D$1=$Y$21,'RESOURCE LIST'!$D$1='(data)'!H1011),OR('RESOURCE LIST'!$I$1=$AD$21,'RESOURCE LIST'!$I$1='(data)'!I1011),OR('RESOURCE LIST'!$J$1=$AE$21,'RESOURCE LIST'!$J$1='(data)'!J1011)),'(formulas)'!A1011,"")</f>
        <v>1010</v>
      </c>
      <c r="C1011">
        <f>IFERROR(SMALL($B$2:$B$1118,ROWS(B$2:$B1011)),"")</f>
        <v>1010</v>
      </c>
    </row>
    <row r="1012" spans="1:3" x14ac:dyDescent="0.45">
      <c r="A1012" s="3">
        <f>ROWS('(data)'!$D$2:D1012)</f>
        <v>1011</v>
      </c>
      <c r="B1012">
        <f>IF(AND(OR('RESOURCE LIST'!$E$1=$Z$21,'RESOURCE LIST'!$E$1='(data)'!E1012),OR('RESOURCE LIST'!$F$1=$AA$21,'RESOURCE LIST'!$F$1='(data)'!D1012),OR('RESOURCE LIST'!$G$1=$AB$21,'RESOURCE LIST'!$G$1='(data)'!G1012),OR('RESOURCE LIST'!$D$1=$Y$21,'RESOURCE LIST'!$D$1='(data)'!H1012),OR('RESOURCE LIST'!$I$1=$AD$21,'RESOURCE LIST'!$I$1='(data)'!I1012),OR('RESOURCE LIST'!$J$1=$AE$21,'RESOURCE LIST'!$J$1='(data)'!J1012)),'(formulas)'!A1012,"")</f>
        <v>1011</v>
      </c>
      <c r="C1012">
        <f>IFERROR(SMALL($B$2:$B$1118,ROWS(B$2:$B1012)),"")</f>
        <v>1011</v>
      </c>
    </row>
    <row r="1013" spans="1:3" x14ac:dyDescent="0.45">
      <c r="A1013" s="3">
        <f>ROWS('(data)'!$D$2:D1013)</f>
        <v>1012</v>
      </c>
      <c r="B1013">
        <f>IF(AND(OR('RESOURCE LIST'!$E$1=$Z$21,'RESOURCE LIST'!$E$1='(data)'!E1013),OR('RESOURCE LIST'!$F$1=$AA$21,'RESOURCE LIST'!$F$1='(data)'!D1013),OR('RESOURCE LIST'!$G$1=$AB$21,'RESOURCE LIST'!$G$1='(data)'!G1013),OR('RESOURCE LIST'!$D$1=$Y$21,'RESOURCE LIST'!$D$1='(data)'!H1013),OR('RESOURCE LIST'!$I$1=$AD$21,'RESOURCE LIST'!$I$1='(data)'!I1013),OR('RESOURCE LIST'!$J$1=$AE$21,'RESOURCE LIST'!$J$1='(data)'!J1013)),'(formulas)'!A1013,"")</f>
        <v>1012</v>
      </c>
      <c r="C1013">
        <f>IFERROR(SMALL($B$2:$B$1118,ROWS(B$2:$B1013)),"")</f>
        <v>1012</v>
      </c>
    </row>
    <row r="1014" spans="1:3" x14ac:dyDescent="0.45">
      <c r="A1014" s="3">
        <f>ROWS('(data)'!$D$2:D1014)</f>
        <v>1013</v>
      </c>
      <c r="B1014">
        <f>IF(AND(OR('RESOURCE LIST'!$E$1=$Z$21,'RESOURCE LIST'!$E$1='(data)'!E1014),OR('RESOURCE LIST'!$F$1=$AA$21,'RESOURCE LIST'!$F$1='(data)'!D1014),OR('RESOURCE LIST'!$G$1=$AB$21,'RESOURCE LIST'!$G$1='(data)'!G1014),OR('RESOURCE LIST'!$D$1=$Y$21,'RESOURCE LIST'!$D$1='(data)'!H1014),OR('RESOURCE LIST'!$I$1=$AD$21,'RESOURCE LIST'!$I$1='(data)'!I1014),OR('RESOURCE LIST'!$J$1=$AE$21,'RESOURCE LIST'!$J$1='(data)'!J1014)),'(formulas)'!A1014,"")</f>
        <v>1013</v>
      </c>
      <c r="C1014">
        <f>IFERROR(SMALL($B$2:$B$1118,ROWS(B$2:$B1014)),"")</f>
        <v>1013</v>
      </c>
    </row>
    <row r="1015" spans="1:3" x14ac:dyDescent="0.45">
      <c r="A1015" s="3">
        <f>ROWS('(data)'!$D$2:D1015)</f>
        <v>1014</v>
      </c>
      <c r="B1015">
        <f>IF(AND(OR('RESOURCE LIST'!$E$1=$Z$21,'RESOURCE LIST'!$E$1='(data)'!E1015),OR('RESOURCE LIST'!$F$1=$AA$21,'RESOURCE LIST'!$F$1='(data)'!D1015),OR('RESOURCE LIST'!$G$1=$AB$21,'RESOURCE LIST'!$G$1='(data)'!G1015),OR('RESOURCE LIST'!$D$1=$Y$21,'RESOURCE LIST'!$D$1='(data)'!H1015),OR('RESOURCE LIST'!$I$1=$AD$21,'RESOURCE LIST'!$I$1='(data)'!I1015),OR('RESOURCE LIST'!$J$1=$AE$21,'RESOURCE LIST'!$J$1='(data)'!J1015)),'(formulas)'!A1015,"")</f>
        <v>1014</v>
      </c>
      <c r="C1015">
        <f>IFERROR(SMALL($B$2:$B$1118,ROWS(B$2:$B1015)),"")</f>
        <v>1014</v>
      </c>
    </row>
    <row r="1016" spans="1:3" x14ac:dyDescent="0.45">
      <c r="A1016" s="3">
        <f>ROWS('(data)'!$D$2:D1016)</f>
        <v>1015</v>
      </c>
      <c r="B1016">
        <f>IF(AND(OR('RESOURCE LIST'!$E$1=$Z$21,'RESOURCE LIST'!$E$1='(data)'!E1016),OR('RESOURCE LIST'!$F$1=$AA$21,'RESOURCE LIST'!$F$1='(data)'!D1016),OR('RESOURCE LIST'!$G$1=$AB$21,'RESOURCE LIST'!$G$1='(data)'!G1016),OR('RESOURCE LIST'!$D$1=$Y$21,'RESOURCE LIST'!$D$1='(data)'!H1016),OR('RESOURCE LIST'!$I$1=$AD$21,'RESOURCE LIST'!$I$1='(data)'!I1016),OR('RESOURCE LIST'!$J$1=$AE$21,'RESOURCE LIST'!$J$1='(data)'!J1016)),'(formulas)'!A1016,"")</f>
        <v>1015</v>
      </c>
      <c r="C1016">
        <f>IFERROR(SMALL($B$2:$B$1118,ROWS(B$2:$B1016)),"")</f>
        <v>1015</v>
      </c>
    </row>
    <row r="1017" spans="1:3" x14ac:dyDescent="0.45">
      <c r="A1017" s="3">
        <f>ROWS('(data)'!$D$2:D1017)</f>
        <v>1016</v>
      </c>
      <c r="B1017">
        <f>IF(AND(OR('RESOURCE LIST'!$E$1=$Z$21,'RESOURCE LIST'!$E$1='(data)'!E1017),OR('RESOURCE LIST'!$F$1=$AA$21,'RESOURCE LIST'!$F$1='(data)'!D1017),OR('RESOURCE LIST'!$G$1=$AB$21,'RESOURCE LIST'!$G$1='(data)'!G1017),OR('RESOURCE LIST'!$D$1=$Y$21,'RESOURCE LIST'!$D$1='(data)'!H1017),OR('RESOURCE LIST'!$I$1=$AD$21,'RESOURCE LIST'!$I$1='(data)'!I1017),OR('RESOURCE LIST'!$J$1=$AE$21,'RESOURCE LIST'!$J$1='(data)'!J1017)),'(formulas)'!A1017,"")</f>
        <v>1016</v>
      </c>
      <c r="C1017">
        <f>IFERROR(SMALL($B$2:$B$1118,ROWS(B$2:$B1017)),"")</f>
        <v>1016</v>
      </c>
    </row>
    <row r="1018" spans="1:3" x14ac:dyDescent="0.45">
      <c r="A1018" s="3">
        <f>ROWS('(data)'!$D$2:D1018)</f>
        <v>1017</v>
      </c>
      <c r="B1018">
        <f>IF(AND(OR('RESOURCE LIST'!$E$1=$Z$21,'RESOURCE LIST'!$E$1='(data)'!E1018),OR('RESOURCE LIST'!$F$1=$AA$21,'RESOURCE LIST'!$F$1='(data)'!D1018),OR('RESOURCE LIST'!$G$1=$AB$21,'RESOURCE LIST'!$G$1='(data)'!G1018),OR('RESOURCE LIST'!$D$1=$Y$21,'RESOURCE LIST'!$D$1='(data)'!H1018),OR('RESOURCE LIST'!$I$1=$AD$21,'RESOURCE LIST'!$I$1='(data)'!I1018),OR('RESOURCE LIST'!$J$1=$AE$21,'RESOURCE LIST'!$J$1='(data)'!J1018)),'(formulas)'!A1018,"")</f>
        <v>1017</v>
      </c>
      <c r="C1018">
        <f>IFERROR(SMALL($B$2:$B$1118,ROWS(B$2:$B1018)),"")</f>
        <v>1017</v>
      </c>
    </row>
    <row r="1019" spans="1:3" x14ac:dyDescent="0.45">
      <c r="A1019" s="3">
        <f>ROWS('(data)'!$D$2:D1019)</f>
        <v>1018</v>
      </c>
      <c r="B1019">
        <f>IF(AND(OR('RESOURCE LIST'!$E$1=$Z$21,'RESOURCE LIST'!$E$1='(data)'!E1019),OR('RESOURCE LIST'!$F$1=$AA$21,'RESOURCE LIST'!$F$1='(data)'!D1019),OR('RESOURCE LIST'!$G$1=$AB$21,'RESOURCE LIST'!$G$1='(data)'!G1019),OR('RESOURCE LIST'!$D$1=$Y$21,'RESOURCE LIST'!$D$1='(data)'!H1019),OR('RESOURCE LIST'!$I$1=$AD$21,'RESOURCE LIST'!$I$1='(data)'!I1019),OR('RESOURCE LIST'!$J$1=$AE$21,'RESOURCE LIST'!$J$1='(data)'!J1019)),'(formulas)'!A1019,"")</f>
        <v>1018</v>
      </c>
      <c r="C1019">
        <f>IFERROR(SMALL($B$2:$B$1118,ROWS(B$2:$B1019)),"")</f>
        <v>1018</v>
      </c>
    </row>
    <row r="1020" spans="1:3" x14ac:dyDescent="0.45">
      <c r="A1020" s="3">
        <f>ROWS('(data)'!$D$2:D1020)</f>
        <v>1019</v>
      </c>
      <c r="B1020">
        <f>IF(AND(OR('RESOURCE LIST'!$E$1=$Z$21,'RESOURCE LIST'!$E$1='(data)'!E1020),OR('RESOURCE LIST'!$F$1=$AA$21,'RESOURCE LIST'!$F$1='(data)'!D1020),OR('RESOURCE LIST'!$G$1=$AB$21,'RESOURCE LIST'!$G$1='(data)'!G1020),OR('RESOURCE LIST'!$D$1=$Y$21,'RESOURCE LIST'!$D$1='(data)'!H1020),OR('RESOURCE LIST'!$I$1=$AD$21,'RESOURCE LIST'!$I$1='(data)'!I1020),OR('RESOURCE LIST'!$J$1=$AE$21,'RESOURCE LIST'!$J$1='(data)'!J1020)),'(formulas)'!A1020,"")</f>
        <v>1019</v>
      </c>
      <c r="C1020">
        <f>IFERROR(SMALL($B$2:$B$1118,ROWS(B$2:$B1020)),"")</f>
        <v>1019</v>
      </c>
    </row>
    <row r="1021" spans="1:3" x14ac:dyDescent="0.45">
      <c r="A1021" s="3">
        <f>ROWS('(data)'!$D$2:D1021)</f>
        <v>1020</v>
      </c>
      <c r="B1021">
        <f>IF(AND(OR('RESOURCE LIST'!$E$1=$Z$21,'RESOURCE LIST'!$E$1='(data)'!E1021),OR('RESOURCE LIST'!$F$1=$AA$21,'RESOURCE LIST'!$F$1='(data)'!D1021),OR('RESOURCE LIST'!$G$1=$AB$21,'RESOURCE LIST'!$G$1='(data)'!G1021),OR('RESOURCE LIST'!$D$1=$Y$21,'RESOURCE LIST'!$D$1='(data)'!H1021),OR('RESOURCE LIST'!$I$1=$AD$21,'RESOURCE LIST'!$I$1='(data)'!I1021),OR('RESOURCE LIST'!$J$1=$AE$21,'RESOURCE LIST'!$J$1='(data)'!J1021)),'(formulas)'!A1021,"")</f>
        <v>1020</v>
      </c>
      <c r="C1021">
        <f>IFERROR(SMALL($B$2:$B$1118,ROWS(B$2:$B1021)),"")</f>
        <v>1020</v>
      </c>
    </row>
    <row r="1022" spans="1:3" x14ac:dyDescent="0.45">
      <c r="A1022" s="3">
        <f>ROWS('(data)'!$D$2:D1022)</f>
        <v>1021</v>
      </c>
      <c r="B1022">
        <f>IF(AND(OR('RESOURCE LIST'!$E$1=$Z$21,'RESOURCE LIST'!$E$1='(data)'!E1022),OR('RESOURCE LIST'!$F$1=$AA$21,'RESOURCE LIST'!$F$1='(data)'!D1022),OR('RESOURCE LIST'!$G$1=$AB$21,'RESOURCE LIST'!$G$1='(data)'!G1022),OR('RESOURCE LIST'!$D$1=$Y$21,'RESOURCE LIST'!$D$1='(data)'!H1022),OR('RESOURCE LIST'!$I$1=$AD$21,'RESOURCE LIST'!$I$1='(data)'!I1022),OR('RESOURCE LIST'!$J$1=$AE$21,'RESOURCE LIST'!$J$1='(data)'!J1022)),'(formulas)'!A1022,"")</f>
        <v>1021</v>
      </c>
      <c r="C1022">
        <f>IFERROR(SMALL($B$2:$B$1118,ROWS(B$2:$B1022)),"")</f>
        <v>1021</v>
      </c>
    </row>
    <row r="1023" spans="1:3" x14ac:dyDescent="0.45">
      <c r="A1023" s="3">
        <f>ROWS('(data)'!$D$2:D1023)</f>
        <v>1022</v>
      </c>
      <c r="B1023">
        <f>IF(AND(OR('RESOURCE LIST'!$E$1=$Z$21,'RESOURCE LIST'!$E$1='(data)'!E1023),OR('RESOURCE LIST'!$F$1=$AA$21,'RESOURCE LIST'!$F$1='(data)'!D1023),OR('RESOURCE LIST'!$G$1=$AB$21,'RESOURCE LIST'!$G$1='(data)'!G1023),OR('RESOURCE LIST'!$D$1=$Y$21,'RESOURCE LIST'!$D$1='(data)'!H1023),OR('RESOURCE LIST'!$I$1=$AD$21,'RESOURCE LIST'!$I$1='(data)'!I1023),OR('RESOURCE LIST'!$J$1=$AE$21,'RESOURCE LIST'!$J$1='(data)'!J1023)),'(formulas)'!A1023,"")</f>
        <v>1022</v>
      </c>
      <c r="C1023">
        <f>IFERROR(SMALL($B$2:$B$1118,ROWS(B$2:$B1023)),"")</f>
        <v>1022</v>
      </c>
    </row>
    <row r="1024" spans="1:3" x14ac:dyDescent="0.45">
      <c r="A1024" s="3">
        <f>ROWS('(data)'!$D$2:D1024)</f>
        <v>1023</v>
      </c>
      <c r="B1024">
        <f>IF(AND(OR('RESOURCE LIST'!$E$1=$Z$21,'RESOURCE LIST'!$E$1='(data)'!E1024),OR('RESOURCE LIST'!$F$1=$AA$21,'RESOURCE LIST'!$F$1='(data)'!D1024),OR('RESOURCE LIST'!$G$1=$AB$21,'RESOURCE LIST'!$G$1='(data)'!G1024),OR('RESOURCE LIST'!$D$1=$Y$21,'RESOURCE LIST'!$D$1='(data)'!H1024),OR('RESOURCE LIST'!$I$1=$AD$21,'RESOURCE LIST'!$I$1='(data)'!I1024),OR('RESOURCE LIST'!$J$1=$AE$21,'RESOURCE LIST'!$J$1='(data)'!J1024)),'(formulas)'!A1024,"")</f>
        <v>1023</v>
      </c>
      <c r="C1024">
        <f>IFERROR(SMALL($B$2:$B$1118,ROWS(B$2:$B1024)),"")</f>
        <v>1023</v>
      </c>
    </row>
    <row r="1025" spans="1:3" x14ac:dyDescent="0.45">
      <c r="A1025" s="3">
        <f>ROWS('(data)'!$D$2:D1025)</f>
        <v>1024</v>
      </c>
      <c r="B1025">
        <f>IF(AND(OR('RESOURCE LIST'!$E$1=$Z$21,'RESOURCE LIST'!$E$1='(data)'!E1025),OR('RESOURCE LIST'!$F$1=$AA$21,'RESOURCE LIST'!$F$1='(data)'!D1025),OR('RESOURCE LIST'!$G$1=$AB$21,'RESOURCE LIST'!$G$1='(data)'!G1025),OR('RESOURCE LIST'!$D$1=$Y$21,'RESOURCE LIST'!$D$1='(data)'!H1025),OR('RESOURCE LIST'!$I$1=$AD$21,'RESOURCE LIST'!$I$1='(data)'!I1025),OR('RESOURCE LIST'!$J$1=$AE$21,'RESOURCE LIST'!$J$1='(data)'!J1025)),'(formulas)'!A1025,"")</f>
        <v>1024</v>
      </c>
      <c r="C1025">
        <f>IFERROR(SMALL($B$2:$B$1118,ROWS(B$2:$B1025)),"")</f>
        <v>1024</v>
      </c>
    </row>
    <row r="1026" spans="1:3" x14ac:dyDescent="0.45">
      <c r="A1026" s="3">
        <f>ROWS('(data)'!$D$2:D1026)</f>
        <v>1025</v>
      </c>
      <c r="B1026">
        <f>IF(AND(OR('RESOURCE LIST'!$E$1=$Z$21,'RESOURCE LIST'!$E$1='(data)'!E1026),OR('RESOURCE LIST'!$F$1=$AA$21,'RESOURCE LIST'!$F$1='(data)'!D1026),OR('RESOURCE LIST'!$G$1=$AB$21,'RESOURCE LIST'!$G$1='(data)'!G1026),OR('RESOURCE LIST'!$D$1=$Y$21,'RESOURCE LIST'!$D$1='(data)'!H1026),OR('RESOURCE LIST'!$I$1=$AD$21,'RESOURCE LIST'!$I$1='(data)'!I1026),OR('RESOURCE LIST'!$J$1=$AE$21,'RESOURCE LIST'!$J$1='(data)'!J1026)),'(formulas)'!A1026,"")</f>
        <v>1025</v>
      </c>
      <c r="C1026">
        <f>IFERROR(SMALL($B$2:$B$1118,ROWS(B$2:$B1026)),"")</f>
        <v>1025</v>
      </c>
    </row>
    <row r="1027" spans="1:3" x14ac:dyDescent="0.45">
      <c r="A1027" s="3">
        <f>ROWS('(data)'!$D$2:D1027)</f>
        <v>1026</v>
      </c>
      <c r="B1027">
        <f>IF(AND(OR('RESOURCE LIST'!$E$1=$Z$21,'RESOURCE LIST'!$E$1='(data)'!E1027),OR('RESOURCE LIST'!$F$1=$AA$21,'RESOURCE LIST'!$F$1='(data)'!D1027),OR('RESOURCE LIST'!$G$1=$AB$21,'RESOURCE LIST'!$G$1='(data)'!G1027),OR('RESOURCE LIST'!$D$1=$Y$21,'RESOURCE LIST'!$D$1='(data)'!H1027),OR('RESOURCE LIST'!$I$1=$AD$21,'RESOURCE LIST'!$I$1='(data)'!I1027),OR('RESOURCE LIST'!$J$1=$AE$21,'RESOURCE LIST'!$J$1='(data)'!J1027)),'(formulas)'!A1027,"")</f>
        <v>1026</v>
      </c>
      <c r="C1027">
        <f>IFERROR(SMALL($B$2:$B$1118,ROWS(B$2:$B1027)),"")</f>
        <v>1026</v>
      </c>
    </row>
    <row r="1028" spans="1:3" x14ac:dyDescent="0.45">
      <c r="A1028" s="3">
        <f>ROWS('(data)'!$D$2:D1028)</f>
        <v>1027</v>
      </c>
      <c r="B1028">
        <f>IF(AND(OR('RESOURCE LIST'!$E$1=$Z$21,'RESOURCE LIST'!$E$1='(data)'!E1028),OR('RESOURCE LIST'!$F$1=$AA$21,'RESOURCE LIST'!$F$1='(data)'!D1028),OR('RESOURCE LIST'!$G$1=$AB$21,'RESOURCE LIST'!$G$1='(data)'!G1028),OR('RESOURCE LIST'!$D$1=$Y$21,'RESOURCE LIST'!$D$1='(data)'!H1028),OR('RESOURCE LIST'!$I$1=$AD$21,'RESOURCE LIST'!$I$1='(data)'!I1028),OR('RESOURCE LIST'!$J$1=$AE$21,'RESOURCE LIST'!$J$1='(data)'!J1028)),'(formulas)'!A1028,"")</f>
        <v>1027</v>
      </c>
      <c r="C1028">
        <f>IFERROR(SMALL($B$2:$B$1118,ROWS(B$2:$B1028)),"")</f>
        <v>1027</v>
      </c>
    </row>
    <row r="1029" spans="1:3" x14ac:dyDescent="0.45">
      <c r="A1029" s="3">
        <f>ROWS('(data)'!$D$2:D1029)</f>
        <v>1028</v>
      </c>
      <c r="B1029">
        <f>IF(AND(OR('RESOURCE LIST'!$E$1=$Z$21,'RESOURCE LIST'!$E$1='(data)'!E1029),OR('RESOURCE LIST'!$F$1=$AA$21,'RESOURCE LIST'!$F$1='(data)'!D1029),OR('RESOURCE LIST'!$G$1=$AB$21,'RESOURCE LIST'!$G$1='(data)'!G1029),OR('RESOURCE LIST'!$D$1=$Y$21,'RESOURCE LIST'!$D$1='(data)'!H1029),OR('RESOURCE LIST'!$I$1=$AD$21,'RESOURCE LIST'!$I$1='(data)'!I1029),OR('RESOURCE LIST'!$J$1=$AE$21,'RESOURCE LIST'!$J$1='(data)'!J1029)),'(formulas)'!A1029,"")</f>
        <v>1028</v>
      </c>
      <c r="C1029">
        <f>IFERROR(SMALL($B$2:$B$1118,ROWS(B$2:$B1029)),"")</f>
        <v>1028</v>
      </c>
    </row>
    <row r="1030" spans="1:3" x14ac:dyDescent="0.45">
      <c r="A1030" s="3">
        <f>ROWS('(data)'!$D$2:D1030)</f>
        <v>1029</v>
      </c>
      <c r="B1030">
        <f>IF(AND(OR('RESOURCE LIST'!$E$1=$Z$21,'RESOURCE LIST'!$E$1='(data)'!E1030),OR('RESOURCE LIST'!$F$1=$AA$21,'RESOURCE LIST'!$F$1='(data)'!D1030),OR('RESOURCE LIST'!$G$1=$AB$21,'RESOURCE LIST'!$G$1='(data)'!G1030),OR('RESOURCE LIST'!$D$1=$Y$21,'RESOURCE LIST'!$D$1='(data)'!H1030),OR('RESOURCE LIST'!$I$1=$AD$21,'RESOURCE LIST'!$I$1='(data)'!I1030),OR('RESOURCE LIST'!$J$1=$AE$21,'RESOURCE LIST'!$J$1='(data)'!J1030)),'(formulas)'!A1030,"")</f>
        <v>1029</v>
      </c>
      <c r="C1030">
        <f>IFERROR(SMALL($B$2:$B$1118,ROWS(B$2:$B1030)),"")</f>
        <v>1029</v>
      </c>
    </row>
    <row r="1031" spans="1:3" x14ac:dyDescent="0.45">
      <c r="A1031" s="3">
        <f>ROWS('(data)'!$D$2:D1031)</f>
        <v>1030</v>
      </c>
      <c r="B1031">
        <f>IF(AND(OR('RESOURCE LIST'!$E$1=$Z$21,'RESOURCE LIST'!$E$1='(data)'!E1031),OR('RESOURCE LIST'!$F$1=$AA$21,'RESOURCE LIST'!$F$1='(data)'!D1031),OR('RESOURCE LIST'!$G$1=$AB$21,'RESOURCE LIST'!$G$1='(data)'!G1031),OR('RESOURCE LIST'!$D$1=$Y$21,'RESOURCE LIST'!$D$1='(data)'!H1031),OR('RESOURCE LIST'!$I$1=$AD$21,'RESOURCE LIST'!$I$1='(data)'!I1031),OR('RESOURCE LIST'!$J$1=$AE$21,'RESOURCE LIST'!$J$1='(data)'!J1031)),'(formulas)'!A1031,"")</f>
        <v>1030</v>
      </c>
      <c r="C1031">
        <f>IFERROR(SMALL($B$2:$B$1118,ROWS(B$2:$B1031)),"")</f>
        <v>1030</v>
      </c>
    </row>
    <row r="1032" spans="1:3" x14ac:dyDescent="0.45">
      <c r="A1032" s="3">
        <f>ROWS('(data)'!$D$2:D1032)</f>
        <v>1031</v>
      </c>
      <c r="B1032">
        <f>IF(AND(OR('RESOURCE LIST'!$E$1=$Z$21,'RESOURCE LIST'!$E$1='(data)'!E1032),OR('RESOURCE LIST'!$F$1=$AA$21,'RESOURCE LIST'!$F$1='(data)'!D1032),OR('RESOURCE LIST'!$G$1=$AB$21,'RESOURCE LIST'!$G$1='(data)'!G1032),OR('RESOURCE LIST'!$D$1=$Y$21,'RESOURCE LIST'!$D$1='(data)'!H1032),OR('RESOURCE LIST'!$I$1=$AD$21,'RESOURCE LIST'!$I$1='(data)'!I1032),OR('RESOURCE LIST'!$J$1=$AE$21,'RESOURCE LIST'!$J$1='(data)'!J1032)),'(formulas)'!A1032,"")</f>
        <v>1031</v>
      </c>
      <c r="C1032">
        <f>IFERROR(SMALL($B$2:$B$1118,ROWS(B$2:$B1032)),"")</f>
        <v>1031</v>
      </c>
    </row>
    <row r="1033" spans="1:3" x14ac:dyDescent="0.45">
      <c r="A1033" s="3">
        <f>ROWS('(data)'!$D$2:D1033)</f>
        <v>1032</v>
      </c>
      <c r="B1033">
        <f>IF(AND(OR('RESOURCE LIST'!$E$1=$Z$21,'RESOURCE LIST'!$E$1='(data)'!E1033),OR('RESOURCE LIST'!$F$1=$AA$21,'RESOURCE LIST'!$F$1='(data)'!D1033),OR('RESOURCE LIST'!$G$1=$AB$21,'RESOURCE LIST'!$G$1='(data)'!G1033),OR('RESOURCE LIST'!$D$1=$Y$21,'RESOURCE LIST'!$D$1='(data)'!H1033),OR('RESOURCE LIST'!$I$1=$AD$21,'RESOURCE LIST'!$I$1='(data)'!I1033),OR('RESOURCE LIST'!$J$1=$AE$21,'RESOURCE LIST'!$J$1='(data)'!J1033)),'(formulas)'!A1033,"")</f>
        <v>1032</v>
      </c>
      <c r="C1033">
        <f>IFERROR(SMALL($B$2:$B$1118,ROWS(B$2:$B1033)),"")</f>
        <v>1032</v>
      </c>
    </row>
    <row r="1034" spans="1:3" x14ac:dyDescent="0.45">
      <c r="A1034" s="3">
        <f>ROWS('(data)'!$D$2:D1034)</f>
        <v>1033</v>
      </c>
      <c r="B1034">
        <f>IF(AND(OR('RESOURCE LIST'!$E$1=$Z$21,'RESOURCE LIST'!$E$1='(data)'!E1034),OR('RESOURCE LIST'!$F$1=$AA$21,'RESOURCE LIST'!$F$1='(data)'!D1034),OR('RESOURCE LIST'!$G$1=$AB$21,'RESOURCE LIST'!$G$1='(data)'!G1034),OR('RESOURCE LIST'!$D$1=$Y$21,'RESOURCE LIST'!$D$1='(data)'!H1034),OR('RESOURCE LIST'!$I$1=$AD$21,'RESOURCE LIST'!$I$1='(data)'!I1034),OR('RESOURCE LIST'!$J$1=$AE$21,'RESOURCE LIST'!$J$1='(data)'!J1034)),'(formulas)'!A1034,"")</f>
        <v>1033</v>
      </c>
      <c r="C1034">
        <f>IFERROR(SMALL($B$2:$B$1118,ROWS(B$2:$B1034)),"")</f>
        <v>1033</v>
      </c>
    </row>
    <row r="1035" spans="1:3" x14ac:dyDescent="0.45">
      <c r="A1035" s="3">
        <f>ROWS('(data)'!$D$2:D1035)</f>
        <v>1034</v>
      </c>
      <c r="B1035">
        <f>IF(AND(OR('RESOURCE LIST'!$E$1=$Z$21,'RESOURCE LIST'!$E$1='(data)'!E1035),OR('RESOURCE LIST'!$F$1=$AA$21,'RESOURCE LIST'!$F$1='(data)'!D1035),OR('RESOURCE LIST'!$G$1=$AB$21,'RESOURCE LIST'!$G$1='(data)'!G1035),OR('RESOURCE LIST'!$D$1=$Y$21,'RESOURCE LIST'!$D$1='(data)'!H1035),OR('RESOURCE LIST'!$I$1=$AD$21,'RESOURCE LIST'!$I$1='(data)'!I1035),OR('RESOURCE LIST'!$J$1=$AE$21,'RESOURCE LIST'!$J$1='(data)'!J1035)),'(formulas)'!A1035,"")</f>
        <v>1034</v>
      </c>
      <c r="C1035">
        <f>IFERROR(SMALL($B$2:$B$1118,ROWS(B$2:$B1035)),"")</f>
        <v>1034</v>
      </c>
    </row>
    <row r="1036" spans="1:3" x14ac:dyDescent="0.45">
      <c r="A1036" s="3">
        <f>ROWS('(data)'!$D$2:D1036)</f>
        <v>1035</v>
      </c>
      <c r="B1036">
        <f>IF(AND(OR('RESOURCE LIST'!$E$1=$Z$21,'RESOURCE LIST'!$E$1='(data)'!E1036),OR('RESOURCE LIST'!$F$1=$AA$21,'RESOURCE LIST'!$F$1='(data)'!D1036),OR('RESOURCE LIST'!$G$1=$AB$21,'RESOURCE LIST'!$G$1='(data)'!G1036),OR('RESOURCE LIST'!$D$1=$Y$21,'RESOURCE LIST'!$D$1='(data)'!H1036),OR('RESOURCE LIST'!$I$1=$AD$21,'RESOURCE LIST'!$I$1='(data)'!I1036),OR('RESOURCE LIST'!$J$1=$AE$21,'RESOURCE LIST'!$J$1='(data)'!J1036)),'(formulas)'!A1036,"")</f>
        <v>1035</v>
      </c>
      <c r="C1036">
        <f>IFERROR(SMALL($B$2:$B$1118,ROWS(B$2:$B1036)),"")</f>
        <v>1035</v>
      </c>
    </row>
    <row r="1037" spans="1:3" x14ac:dyDescent="0.45">
      <c r="A1037" s="3">
        <f>ROWS('(data)'!$D$2:D1037)</f>
        <v>1036</v>
      </c>
      <c r="B1037">
        <f>IF(AND(OR('RESOURCE LIST'!$E$1=$Z$21,'RESOURCE LIST'!$E$1='(data)'!E1037),OR('RESOURCE LIST'!$F$1=$AA$21,'RESOURCE LIST'!$F$1='(data)'!D1037),OR('RESOURCE LIST'!$G$1=$AB$21,'RESOURCE LIST'!$G$1='(data)'!G1037),OR('RESOURCE LIST'!$D$1=$Y$21,'RESOURCE LIST'!$D$1='(data)'!H1037),OR('RESOURCE LIST'!$I$1=$AD$21,'RESOURCE LIST'!$I$1='(data)'!I1037),OR('RESOURCE LIST'!$J$1=$AE$21,'RESOURCE LIST'!$J$1='(data)'!J1037)),'(formulas)'!A1037,"")</f>
        <v>1036</v>
      </c>
      <c r="C1037">
        <f>IFERROR(SMALL($B$2:$B$1118,ROWS(B$2:$B1037)),"")</f>
        <v>1036</v>
      </c>
    </row>
    <row r="1038" spans="1:3" x14ac:dyDescent="0.45">
      <c r="A1038" s="3">
        <f>ROWS('(data)'!$D$2:D1038)</f>
        <v>1037</v>
      </c>
      <c r="B1038">
        <f>IF(AND(OR('RESOURCE LIST'!$E$1=$Z$21,'RESOURCE LIST'!$E$1='(data)'!E1038),OR('RESOURCE LIST'!$F$1=$AA$21,'RESOURCE LIST'!$F$1='(data)'!D1038),OR('RESOURCE LIST'!$G$1=$AB$21,'RESOURCE LIST'!$G$1='(data)'!G1038),OR('RESOURCE LIST'!$D$1=$Y$21,'RESOURCE LIST'!$D$1='(data)'!H1038),OR('RESOURCE LIST'!$I$1=$AD$21,'RESOURCE LIST'!$I$1='(data)'!I1038),OR('RESOURCE LIST'!$J$1=$AE$21,'RESOURCE LIST'!$J$1='(data)'!J1038)),'(formulas)'!A1038,"")</f>
        <v>1037</v>
      </c>
      <c r="C1038">
        <f>IFERROR(SMALL($B$2:$B$1118,ROWS(B$2:$B1038)),"")</f>
        <v>1037</v>
      </c>
    </row>
    <row r="1039" spans="1:3" x14ac:dyDescent="0.45">
      <c r="A1039" s="3">
        <f>ROWS('(data)'!$D$2:D1039)</f>
        <v>1038</v>
      </c>
      <c r="B1039">
        <f>IF(AND(OR('RESOURCE LIST'!$E$1=$Z$21,'RESOURCE LIST'!$E$1='(data)'!E1039),OR('RESOURCE LIST'!$F$1=$AA$21,'RESOURCE LIST'!$F$1='(data)'!D1039),OR('RESOURCE LIST'!$G$1=$AB$21,'RESOURCE LIST'!$G$1='(data)'!G1039),OR('RESOURCE LIST'!$D$1=$Y$21,'RESOURCE LIST'!$D$1='(data)'!H1039),OR('RESOURCE LIST'!$I$1=$AD$21,'RESOURCE LIST'!$I$1='(data)'!I1039),OR('RESOURCE LIST'!$J$1=$AE$21,'RESOURCE LIST'!$J$1='(data)'!J1039)),'(formulas)'!A1039,"")</f>
        <v>1038</v>
      </c>
      <c r="C1039">
        <f>IFERROR(SMALL($B$2:$B$1118,ROWS(B$2:$B1039)),"")</f>
        <v>1038</v>
      </c>
    </row>
    <row r="1040" spans="1:3" x14ac:dyDescent="0.45">
      <c r="A1040" s="3">
        <f>ROWS('(data)'!$D$2:D1040)</f>
        <v>1039</v>
      </c>
      <c r="B1040">
        <f>IF(AND(OR('RESOURCE LIST'!$E$1=$Z$21,'RESOURCE LIST'!$E$1='(data)'!E1040),OR('RESOURCE LIST'!$F$1=$AA$21,'RESOURCE LIST'!$F$1='(data)'!D1040),OR('RESOURCE LIST'!$G$1=$AB$21,'RESOURCE LIST'!$G$1='(data)'!G1040),OR('RESOURCE LIST'!$D$1=$Y$21,'RESOURCE LIST'!$D$1='(data)'!H1040),OR('RESOURCE LIST'!$I$1=$AD$21,'RESOURCE LIST'!$I$1='(data)'!I1040),OR('RESOURCE LIST'!$J$1=$AE$21,'RESOURCE LIST'!$J$1='(data)'!J1040)),'(formulas)'!A1040,"")</f>
        <v>1039</v>
      </c>
      <c r="C1040">
        <f>IFERROR(SMALL($B$2:$B$1118,ROWS(B$2:$B1040)),"")</f>
        <v>1039</v>
      </c>
    </row>
    <row r="1041" spans="1:3" x14ac:dyDescent="0.45">
      <c r="A1041" s="3">
        <f>ROWS('(data)'!$D$2:D1041)</f>
        <v>1040</v>
      </c>
      <c r="B1041">
        <f>IF(AND(OR('RESOURCE LIST'!$E$1=$Z$21,'RESOURCE LIST'!$E$1='(data)'!E1041),OR('RESOURCE LIST'!$F$1=$AA$21,'RESOURCE LIST'!$F$1='(data)'!D1041),OR('RESOURCE LIST'!$G$1=$AB$21,'RESOURCE LIST'!$G$1='(data)'!G1041),OR('RESOURCE LIST'!$D$1=$Y$21,'RESOURCE LIST'!$D$1='(data)'!H1041),OR('RESOURCE LIST'!$I$1=$AD$21,'RESOURCE LIST'!$I$1='(data)'!I1041),OR('RESOURCE LIST'!$J$1=$AE$21,'RESOURCE LIST'!$J$1='(data)'!J1041)),'(formulas)'!A1041,"")</f>
        <v>1040</v>
      </c>
      <c r="C1041">
        <f>IFERROR(SMALL($B$2:$B$1118,ROWS(B$2:$B1041)),"")</f>
        <v>1040</v>
      </c>
    </row>
    <row r="1042" spans="1:3" x14ac:dyDescent="0.45">
      <c r="A1042" s="3">
        <f>ROWS('(data)'!$D$2:D1042)</f>
        <v>1041</v>
      </c>
      <c r="B1042">
        <f>IF(AND(OR('RESOURCE LIST'!$E$1=$Z$21,'RESOURCE LIST'!$E$1='(data)'!E1042),OR('RESOURCE LIST'!$F$1=$AA$21,'RESOURCE LIST'!$F$1='(data)'!D1042),OR('RESOURCE LIST'!$G$1=$AB$21,'RESOURCE LIST'!$G$1='(data)'!G1042),OR('RESOURCE LIST'!$D$1=$Y$21,'RESOURCE LIST'!$D$1='(data)'!H1042),OR('RESOURCE LIST'!$I$1=$AD$21,'RESOURCE LIST'!$I$1='(data)'!I1042),OR('RESOURCE LIST'!$J$1=$AE$21,'RESOURCE LIST'!$J$1='(data)'!J1042)),'(formulas)'!A1042,"")</f>
        <v>1041</v>
      </c>
      <c r="C1042">
        <f>IFERROR(SMALL($B$2:$B$1118,ROWS(B$2:$B1042)),"")</f>
        <v>1041</v>
      </c>
    </row>
    <row r="1043" spans="1:3" x14ac:dyDescent="0.45">
      <c r="A1043" s="3">
        <f>ROWS('(data)'!$D$2:D1043)</f>
        <v>1042</v>
      </c>
      <c r="B1043">
        <f>IF(AND(OR('RESOURCE LIST'!$E$1=$Z$21,'RESOURCE LIST'!$E$1='(data)'!E1043),OR('RESOURCE LIST'!$F$1=$AA$21,'RESOURCE LIST'!$F$1='(data)'!D1043),OR('RESOURCE LIST'!$G$1=$AB$21,'RESOURCE LIST'!$G$1='(data)'!G1043),OR('RESOURCE LIST'!$D$1=$Y$21,'RESOURCE LIST'!$D$1='(data)'!H1043),OR('RESOURCE LIST'!$I$1=$AD$21,'RESOURCE LIST'!$I$1='(data)'!I1043),OR('RESOURCE LIST'!$J$1=$AE$21,'RESOURCE LIST'!$J$1='(data)'!J1043)),'(formulas)'!A1043,"")</f>
        <v>1042</v>
      </c>
      <c r="C1043">
        <f>IFERROR(SMALL($B$2:$B$1118,ROWS(B$2:$B1043)),"")</f>
        <v>1042</v>
      </c>
    </row>
    <row r="1044" spans="1:3" x14ac:dyDescent="0.45">
      <c r="A1044" s="3">
        <f>ROWS('(data)'!$D$2:D1044)</f>
        <v>1043</v>
      </c>
      <c r="B1044">
        <f>IF(AND(OR('RESOURCE LIST'!$E$1=$Z$21,'RESOURCE LIST'!$E$1='(data)'!E1044),OR('RESOURCE LIST'!$F$1=$AA$21,'RESOURCE LIST'!$F$1='(data)'!D1044),OR('RESOURCE LIST'!$G$1=$AB$21,'RESOURCE LIST'!$G$1='(data)'!G1044),OR('RESOURCE LIST'!$D$1=$Y$21,'RESOURCE LIST'!$D$1='(data)'!H1044),OR('RESOURCE LIST'!$I$1=$AD$21,'RESOURCE LIST'!$I$1='(data)'!I1044),OR('RESOURCE LIST'!$J$1=$AE$21,'RESOURCE LIST'!$J$1='(data)'!J1044)),'(formulas)'!A1044,"")</f>
        <v>1043</v>
      </c>
      <c r="C1044">
        <f>IFERROR(SMALL($B$2:$B$1118,ROWS(B$2:$B1044)),"")</f>
        <v>1043</v>
      </c>
    </row>
    <row r="1045" spans="1:3" x14ac:dyDescent="0.45">
      <c r="A1045" s="3">
        <f>ROWS('(data)'!$D$2:D1045)</f>
        <v>1044</v>
      </c>
      <c r="B1045">
        <f>IF(AND(OR('RESOURCE LIST'!$E$1=$Z$21,'RESOURCE LIST'!$E$1='(data)'!E1045),OR('RESOURCE LIST'!$F$1=$AA$21,'RESOURCE LIST'!$F$1='(data)'!D1045),OR('RESOURCE LIST'!$G$1=$AB$21,'RESOURCE LIST'!$G$1='(data)'!G1045),OR('RESOURCE LIST'!$D$1=$Y$21,'RESOURCE LIST'!$D$1='(data)'!H1045),OR('RESOURCE LIST'!$I$1=$AD$21,'RESOURCE LIST'!$I$1='(data)'!I1045),OR('RESOURCE LIST'!$J$1=$AE$21,'RESOURCE LIST'!$J$1='(data)'!J1045)),'(formulas)'!A1045,"")</f>
        <v>1044</v>
      </c>
      <c r="C1045">
        <f>IFERROR(SMALL($B$2:$B$1118,ROWS(B$2:$B1045)),"")</f>
        <v>1044</v>
      </c>
    </row>
    <row r="1046" spans="1:3" x14ac:dyDescent="0.45">
      <c r="A1046" s="3">
        <f>ROWS('(data)'!$D$2:D1046)</f>
        <v>1045</v>
      </c>
      <c r="B1046">
        <f>IF(AND(OR('RESOURCE LIST'!$E$1=$Z$21,'RESOURCE LIST'!$E$1='(data)'!E1046),OR('RESOURCE LIST'!$F$1=$AA$21,'RESOURCE LIST'!$F$1='(data)'!D1046),OR('RESOURCE LIST'!$G$1=$AB$21,'RESOURCE LIST'!$G$1='(data)'!G1046),OR('RESOURCE LIST'!$D$1=$Y$21,'RESOURCE LIST'!$D$1='(data)'!H1046),OR('RESOURCE LIST'!$I$1=$AD$21,'RESOURCE LIST'!$I$1='(data)'!I1046),OR('RESOURCE LIST'!$J$1=$AE$21,'RESOURCE LIST'!$J$1='(data)'!J1046)),'(formulas)'!A1046,"")</f>
        <v>1045</v>
      </c>
      <c r="C1046">
        <f>IFERROR(SMALL($B$2:$B$1118,ROWS(B$2:$B1046)),"")</f>
        <v>1045</v>
      </c>
    </row>
    <row r="1047" spans="1:3" x14ac:dyDescent="0.45">
      <c r="A1047" s="3">
        <f>ROWS('(data)'!$D$2:D1047)</f>
        <v>1046</v>
      </c>
      <c r="B1047">
        <f>IF(AND(OR('RESOURCE LIST'!$E$1=$Z$21,'RESOURCE LIST'!$E$1='(data)'!E1047),OR('RESOURCE LIST'!$F$1=$AA$21,'RESOURCE LIST'!$F$1='(data)'!D1047),OR('RESOURCE LIST'!$G$1=$AB$21,'RESOURCE LIST'!$G$1='(data)'!G1047),OR('RESOURCE LIST'!$D$1=$Y$21,'RESOURCE LIST'!$D$1='(data)'!H1047),OR('RESOURCE LIST'!$I$1=$AD$21,'RESOURCE LIST'!$I$1='(data)'!I1047),OR('RESOURCE LIST'!$J$1=$AE$21,'RESOURCE LIST'!$J$1='(data)'!J1047)),'(formulas)'!A1047,"")</f>
        <v>1046</v>
      </c>
      <c r="C1047">
        <f>IFERROR(SMALL($B$2:$B$1118,ROWS(B$2:$B1047)),"")</f>
        <v>1046</v>
      </c>
    </row>
    <row r="1048" spans="1:3" x14ac:dyDescent="0.45">
      <c r="A1048" s="3">
        <f>ROWS('(data)'!$D$2:D1048)</f>
        <v>1047</v>
      </c>
      <c r="B1048">
        <f>IF(AND(OR('RESOURCE LIST'!$E$1=$Z$21,'RESOURCE LIST'!$E$1='(data)'!E1048),OR('RESOURCE LIST'!$F$1=$AA$21,'RESOURCE LIST'!$F$1='(data)'!D1048),OR('RESOURCE LIST'!$G$1=$AB$21,'RESOURCE LIST'!$G$1='(data)'!G1048),OR('RESOURCE LIST'!$D$1=$Y$21,'RESOURCE LIST'!$D$1='(data)'!H1048),OR('RESOURCE LIST'!$I$1=$AD$21,'RESOURCE LIST'!$I$1='(data)'!I1048),OR('RESOURCE LIST'!$J$1=$AE$21,'RESOURCE LIST'!$J$1='(data)'!J1048)),'(formulas)'!A1048,"")</f>
        <v>1047</v>
      </c>
      <c r="C1048">
        <f>IFERROR(SMALL($B$2:$B$1118,ROWS(B$2:$B1048)),"")</f>
        <v>1047</v>
      </c>
    </row>
    <row r="1049" spans="1:3" x14ac:dyDescent="0.45">
      <c r="A1049" s="3">
        <f>ROWS('(data)'!$D$2:D1049)</f>
        <v>1048</v>
      </c>
      <c r="B1049">
        <f>IF(AND(OR('RESOURCE LIST'!$E$1=$Z$21,'RESOURCE LIST'!$E$1='(data)'!E1049),OR('RESOURCE LIST'!$F$1=$AA$21,'RESOURCE LIST'!$F$1='(data)'!D1049),OR('RESOURCE LIST'!$G$1=$AB$21,'RESOURCE LIST'!$G$1='(data)'!G1049),OR('RESOURCE LIST'!$D$1=$Y$21,'RESOURCE LIST'!$D$1='(data)'!H1049),OR('RESOURCE LIST'!$I$1=$AD$21,'RESOURCE LIST'!$I$1='(data)'!I1049),OR('RESOURCE LIST'!$J$1=$AE$21,'RESOURCE LIST'!$J$1='(data)'!J1049)),'(formulas)'!A1049,"")</f>
        <v>1048</v>
      </c>
      <c r="C1049">
        <f>IFERROR(SMALL($B$2:$B$1118,ROWS(B$2:$B1049)),"")</f>
        <v>1048</v>
      </c>
    </row>
    <row r="1050" spans="1:3" x14ac:dyDescent="0.45">
      <c r="A1050" s="3">
        <f>ROWS('(data)'!$D$2:D1050)</f>
        <v>1049</v>
      </c>
      <c r="B1050">
        <f>IF(AND(OR('RESOURCE LIST'!$E$1=$Z$21,'RESOURCE LIST'!$E$1='(data)'!E1050),OR('RESOURCE LIST'!$F$1=$AA$21,'RESOURCE LIST'!$F$1='(data)'!D1050),OR('RESOURCE LIST'!$G$1=$AB$21,'RESOURCE LIST'!$G$1='(data)'!G1050),OR('RESOURCE LIST'!$D$1=$Y$21,'RESOURCE LIST'!$D$1='(data)'!H1050),OR('RESOURCE LIST'!$I$1=$AD$21,'RESOURCE LIST'!$I$1='(data)'!I1050),OR('RESOURCE LIST'!$J$1=$AE$21,'RESOURCE LIST'!$J$1='(data)'!J1050)),'(formulas)'!A1050,"")</f>
        <v>1049</v>
      </c>
      <c r="C1050">
        <f>IFERROR(SMALL($B$2:$B$1118,ROWS(B$2:$B1050)),"")</f>
        <v>1049</v>
      </c>
    </row>
    <row r="1051" spans="1:3" x14ac:dyDescent="0.45">
      <c r="A1051" s="3">
        <f>ROWS('(data)'!$D$2:D1051)</f>
        <v>1050</v>
      </c>
      <c r="B1051">
        <f>IF(AND(OR('RESOURCE LIST'!$E$1=$Z$21,'RESOURCE LIST'!$E$1='(data)'!E1051),OR('RESOURCE LIST'!$F$1=$AA$21,'RESOURCE LIST'!$F$1='(data)'!D1051),OR('RESOURCE LIST'!$G$1=$AB$21,'RESOURCE LIST'!$G$1='(data)'!G1051),OR('RESOURCE LIST'!$D$1=$Y$21,'RESOURCE LIST'!$D$1='(data)'!H1051),OR('RESOURCE LIST'!$I$1=$AD$21,'RESOURCE LIST'!$I$1='(data)'!I1051),OR('RESOURCE LIST'!$J$1=$AE$21,'RESOURCE LIST'!$J$1='(data)'!J1051)),'(formulas)'!A1051,"")</f>
        <v>1050</v>
      </c>
      <c r="C1051">
        <f>IFERROR(SMALL($B$2:$B$1118,ROWS(B$2:$B1051)),"")</f>
        <v>1050</v>
      </c>
    </row>
    <row r="1052" spans="1:3" x14ac:dyDescent="0.45">
      <c r="A1052" s="3">
        <f>ROWS('(data)'!$D$2:D1052)</f>
        <v>1051</v>
      </c>
      <c r="B1052">
        <f>IF(AND(OR('RESOURCE LIST'!$E$1=$Z$21,'RESOURCE LIST'!$E$1='(data)'!E1052),OR('RESOURCE LIST'!$F$1=$AA$21,'RESOURCE LIST'!$F$1='(data)'!D1052),OR('RESOURCE LIST'!$G$1=$AB$21,'RESOURCE LIST'!$G$1='(data)'!G1052),OR('RESOURCE LIST'!$D$1=$Y$21,'RESOURCE LIST'!$D$1='(data)'!H1052),OR('RESOURCE LIST'!$I$1=$AD$21,'RESOURCE LIST'!$I$1='(data)'!I1052),OR('RESOURCE LIST'!$J$1=$AE$21,'RESOURCE LIST'!$J$1='(data)'!J1052)),'(formulas)'!A1052,"")</f>
        <v>1051</v>
      </c>
      <c r="C1052">
        <f>IFERROR(SMALL($B$2:$B$1118,ROWS(B$2:$B1052)),"")</f>
        <v>1051</v>
      </c>
    </row>
    <row r="1053" spans="1:3" x14ac:dyDescent="0.45">
      <c r="A1053" s="3">
        <f>ROWS('(data)'!$D$2:D1053)</f>
        <v>1052</v>
      </c>
      <c r="B1053">
        <f>IF(AND(OR('RESOURCE LIST'!$E$1=$Z$21,'RESOURCE LIST'!$E$1='(data)'!E1053),OR('RESOURCE LIST'!$F$1=$AA$21,'RESOURCE LIST'!$F$1='(data)'!D1053),OR('RESOURCE LIST'!$G$1=$AB$21,'RESOURCE LIST'!$G$1='(data)'!G1053),OR('RESOURCE LIST'!$D$1=$Y$21,'RESOURCE LIST'!$D$1='(data)'!H1053),OR('RESOURCE LIST'!$I$1=$AD$21,'RESOURCE LIST'!$I$1='(data)'!I1053),OR('RESOURCE LIST'!$J$1=$AE$21,'RESOURCE LIST'!$J$1='(data)'!J1053)),'(formulas)'!A1053,"")</f>
        <v>1052</v>
      </c>
      <c r="C1053">
        <f>IFERROR(SMALL($B$2:$B$1118,ROWS(B$2:$B1053)),"")</f>
        <v>1052</v>
      </c>
    </row>
    <row r="1054" spans="1:3" x14ac:dyDescent="0.45">
      <c r="A1054" s="3">
        <f>ROWS('(data)'!$D$2:D1054)</f>
        <v>1053</v>
      </c>
      <c r="B1054">
        <f>IF(AND(OR('RESOURCE LIST'!$E$1=$Z$21,'RESOURCE LIST'!$E$1='(data)'!E1054),OR('RESOURCE LIST'!$F$1=$AA$21,'RESOURCE LIST'!$F$1='(data)'!D1054),OR('RESOURCE LIST'!$G$1=$AB$21,'RESOURCE LIST'!$G$1='(data)'!G1054),OR('RESOURCE LIST'!$D$1=$Y$21,'RESOURCE LIST'!$D$1='(data)'!H1054),OR('RESOURCE LIST'!$I$1=$AD$21,'RESOURCE LIST'!$I$1='(data)'!I1054),OR('RESOURCE LIST'!$J$1=$AE$21,'RESOURCE LIST'!$J$1='(data)'!J1054)),'(formulas)'!A1054,"")</f>
        <v>1053</v>
      </c>
      <c r="C1054">
        <f>IFERROR(SMALL($B$2:$B$1118,ROWS(B$2:$B1054)),"")</f>
        <v>1053</v>
      </c>
    </row>
    <row r="1055" spans="1:3" x14ac:dyDescent="0.45">
      <c r="A1055" s="3">
        <f>ROWS('(data)'!$D$2:D1055)</f>
        <v>1054</v>
      </c>
      <c r="B1055">
        <f>IF(AND(OR('RESOURCE LIST'!$E$1=$Z$21,'RESOURCE LIST'!$E$1='(data)'!E1055),OR('RESOURCE LIST'!$F$1=$AA$21,'RESOURCE LIST'!$F$1='(data)'!D1055),OR('RESOURCE LIST'!$G$1=$AB$21,'RESOURCE LIST'!$G$1='(data)'!G1055),OR('RESOURCE LIST'!$D$1=$Y$21,'RESOURCE LIST'!$D$1='(data)'!H1055),OR('RESOURCE LIST'!$I$1=$AD$21,'RESOURCE LIST'!$I$1='(data)'!I1055),OR('RESOURCE LIST'!$J$1=$AE$21,'RESOURCE LIST'!$J$1='(data)'!J1055)),'(formulas)'!A1055,"")</f>
        <v>1054</v>
      </c>
      <c r="C1055">
        <f>IFERROR(SMALL($B$2:$B$1118,ROWS(B$2:$B1055)),"")</f>
        <v>1054</v>
      </c>
    </row>
    <row r="1056" spans="1:3" x14ac:dyDescent="0.45">
      <c r="A1056" s="3">
        <f>ROWS('(data)'!$D$2:D1056)</f>
        <v>1055</v>
      </c>
      <c r="B1056">
        <f>IF(AND(OR('RESOURCE LIST'!$E$1=$Z$21,'RESOURCE LIST'!$E$1='(data)'!E1056),OR('RESOURCE LIST'!$F$1=$AA$21,'RESOURCE LIST'!$F$1='(data)'!D1056),OR('RESOURCE LIST'!$G$1=$AB$21,'RESOURCE LIST'!$G$1='(data)'!G1056),OR('RESOURCE LIST'!$D$1=$Y$21,'RESOURCE LIST'!$D$1='(data)'!H1056),OR('RESOURCE LIST'!$I$1=$AD$21,'RESOURCE LIST'!$I$1='(data)'!I1056),OR('RESOURCE LIST'!$J$1=$AE$21,'RESOURCE LIST'!$J$1='(data)'!J1056)),'(formulas)'!A1056,"")</f>
        <v>1055</v>
      </c>
      <c r="C1056">
        <f>IFERROR(SMALL($B$2:$B$1118,ROWS(B$2:$B1056)),"")</f>
        <v>1055</v>
      </c>
    </row>
    <row r="1057" spans="1:3" x14ac:dyDescent="0.45">
      <c r="A1057" s="3">
        <f>ROWS('(data)'!$D$2:D1057)</f>
        <v>1056</v>
      </c>
      <c r="B1057">
        <f>IF(AND(OR('RESOURCE LIST'!$E$1=$Z$21,'RESOURCE LIST'!$E$1='(data)'!E1057),OR('RESOURCE LIST'!$F$1=$AA$21,'RESOURCE LIST'!$F$1='(data)'!D1057),OR('RESOURCE LIST'!$G$1=$AB$21,'RESOURCE LIST'!$G$1='(data)'!G1057),OR('RESOURCE LIST'!$D$1=$Y$21,'RESOURCE LIST'!$D$1='(data)'!H1057),OR('RESOURCE LIST'!$I$1=$AD$21,'RESOURCE LIST'!$I$1='(data)'!I1057),OR('RESOURCE LIST'!$J$1=$AE$21,'RESOURCE LIST'!$J$1='(data)'!J1057)),'(formulas)'!A1057,"")</f>
        <v>1056</v>
      </c>
      <c r="C1057">
        <f>IFERROR(SMALL($B$2:$B$1118,ROWS(B$2:$B1057)),"")</f>
        <v>1056</v>
      </c>
    </row>
    <row r="1058" spans="1:3" x14ac:dyDescent="0.45">
      <c r="A1058" s="3">
        <f>ROWS('(data)'!$D$2:D1058)</f>
        <v>1057</v>
      </c>
      <c r="B1058">
        <f>IF(AND(OR('RESOURCE LIST'!$E$1=$Z$21,'RESOURCE LIST'!$E$1='(data)'!E1058),OR('RESOURCE LIST'!$F$1=$AA$21,'RESOURCE LIST'!$F$1='(data)'!D1058),OR('RESOURCE LIST'!$G$1=$AB$21,'RESOURCE LIST'!$G$1='(data)'!G1058),OR('RESOURCE LIST'!$D$1=$Y$21,'RESOURCE LIST'!$D$1='(data)'!H1058),OR('RESOURCE LIST'!$I$1=$AD$21,'RESOURCE LIST'!$I$1='(data)'!I1058),OR('RESOURCE LIST'!$J$1=$AE$21,'RESOURCE LIST'!$J$1='(data)'!J1058)),'(formulas)'!A1058,"")</f>
        <v>1057</v>
      </c>
      <c r="C1058">
        <f>IFERROR(SMALL($B$2:$B$1118,ROWS(B$2:$B1058)),"")</f>
        <v>1057</v>
      </c>
    </row>
    <row r="1059" spans="1:3" x14ac:dyDescent="0.45">
      <c r="A1059" s="3">
        <f>ROWS('(data)'!$D$2:D1059)</f>
        <v>1058</v>
      </c>
      <c r="B1059">
        <f>IF(AND(OR('RESOURCE LIST'!$E$1=$Z$21,'RESOURCE LIST'!$E$1='(data)'!E1059),OR('RESOURCE LIST'!$F$1=$AA$21,'RESOURCE LIST'!$F$1='(data)'!D1059),OR('RESOURCE LIST'!$G$1=$AB$21,'RESOURCE LIST'!$G$1='(data)'!G1059),OR('RESOURCE LIST'!$D$1=$Y$21,'RESOURCE LIST'!$D$1='(data)'!H1059),OR('RESOURCE LIST'!$I$1=$AD$21,'RESOURCE LIST'!$I$1='(data)'!I1059),OR('RESOURCE LIST'!$J$1=$AE$21,'RESOURCE LIST'!$J$1='(data)'!J1059)),'(formulas)'!A1059,"")</f>
        <v>1058</v>
      </c>
      <c r="C1059">
        <f>IFERROR(SMALL($B$2:$B$1118,ROWS(B$2:$B1059)),"")</f>
        <v>1058</v>
      </c>
    </row>
    <row r="1060" spans="1:3" x14ac:dyDescent="0.45">
      <c r="A1060" s="3">
        <f>ROWS('(data)'!$D$2:D1060)</f>
        <v>1059</v>
      </c>
      <c r="B1060">
        <f>IF(AND(OR('RESOURCE LIST'!$E$1=$Z$21,'RESOURCE LIST'!$E$1='(data)'!E1060),OR('RESOURCE LIST'!$F$1=$AA$21,'RESOURCE LIST'!$F$1='(data)'!D1060),OR('RESOURCE LIST'!$G$1=$AB$21,'RESOURCE LIST'!$G$1='(data)'!G1060),OR('RESOURCE LIST'!$D$1=$Y$21,'RESOURCE LIST'!$D$1='(data)'!H1060),OR('RESOURCE LIST'!$I$1=$AD$21,'RESOURCE LIST'!$I$1='(data)'!I1060),OR('RESOURCE LIST'!$J$1=$AE$21,'RESOURCE LIST'!$J$1='(data)'!J1060)),'(formulas)'!A1060,"")</f>
        <v>1059</v>
      </c>
      <c r="C1060">
        <f>IFERROR(SMALL($B$2:$B$1118,ROWS(B$2:$B1060)),"")</f>
        <v>1059</v>
      </c>
    </row>
    <row r="1061" spans="1:3" x14ac:dyDescent="0.45">
      <c r="A1061" s="3">
        <f>ROWS('(data)'!$D$2:D1061)</f>
        <v>1060</v>
      </c>
      <c r="B1061">
        <f>IF(AND(OR('RESOURCE LIST'!$E$1=$Z$21,'RESOURCE LIST'!$E$1='(data)'!E1061),OR('RESOURCE LIST'!$F$1=$AA$21,'RESOURCE LIST'!$F$1='(data)'!D1061),OR('RESOURCE LIST'!$G$1=$AB$21,'RESOURCE LIST'!$G$1='(data)'!G1061),OR('RESOURCE LIST'!$D$1=$Y$21,'RESOURCE LIST'!$D$1='(data)'!H1061),OR('RESOURCE LIST'!$I$1=$AD$21,'RESOURCE LIST'!$I$1='(data)'!I1061),OR('RESOURCE LIST'!$J$1=$AE$21,'RESOURCE LIST'!$J$1='(data)'!J1061)),'(formulas)'!A1061,"")</f>
        <v>1060</v>
      </c>
      <c r="C1061">
        <f>IFERROR(SMALL($B$2:$B$1118,ROWS(B$2:$B1061)),"")</f>
        <v>1060</v>
      </c>
    </row>
    <row r="1062" spans="1:3" x14ac:dyDescent="0.45">
      <c r="A1062" s="3">
        <f>ROWS('(data)'!$D$2:D1062)</f>
        <v>1061</v>
      </c>
      <c r="B1062">
        <f>IF(AND(OR('RESOURCE LIST'!$E$1=$Z$21,'RESOURCE LIST'!$E$1='(data)'!E1062),OR('RESOURCE LIST'!$F$1=$AA$21,'RESOURCE LIST'!$F$1='(data)'!D1062),OR('RESOURCE LIST'!$G$1=$AB$21,'RESOURCE LIST'!$G$1='(data)'!G1062),OR('RESOURCE LIST'!$D$1=$Y$21,'RESOURCE LIST'!$D$1='(data)'!H1062),OR('RESOURCE LIST'!$I$1=$AD$21,'RESOURCE LIST'!$I$1='(data)'!I1062),OR('RESOURCE LIST'!$J$1=$AE$21,'RESOURCE LIST'!$J$1='(data)'!J1062)),'(formulas)'!A1062,"")</f>
        <v>1061</v>
      </c>
      <c r="C1062">
        <f>IFERROR(SMALL($B$2:$B$1118,ROWS(B$2:$B1062)),"")</f>
        <v>1061</v>
      </c>
    </row>
    <row r="1063" spans="1:3" x14ac:dyDescent="0.45">
      <c r="A1063" s="3">
        <f>ROWS('(data)'!$D$2:D1063)</f>
        <v>1062</v>
      </c>
      <c r="B1063">
        <f>IF(AND(OR('RESOURCE LIST'!$E$1=$Z$21,'RESOURCE LIST'!$E$1='(data)'!E1063),OR('RESOURCE LIST'!$F$1=$AA$21,'RESOURCE LIST'!$F$1='(data)'!D1063),OR('RESOURCE LIST'!$G$1=$AB$21,'RESOURCE LIST'!$G$1='(data)'!G1063),OR('RESOURCE LIST'!$D$1=$Y$21,'RESOURCE LIST'!$D$1='(data)'!H1063),OR('RESOURCE LIST'!$I$1=$AD$21,'RESOURCE LIST'!$I$1='(data)'!I1063),OR('RESOURCE LIST'!$J$1=$AE$21,'RESOURCE LIST'!$J$1='(data)'!J1063)),'(formulas)'!A1063,"")</f>
        <v>1062</v>
      </c>
      <c r="C1063">
        <f>IFERROR(SMALL($B$2:$B$1118,ROWS(B$2:$B1063)),"")</f>
        <v>1062</v>
      </c>
    </row>
    <row r="1064" spans="1:3" x14ac:dyDescent="0.45">
      <c r="A1064" s="3">
        <f>ROWS('(data)'!$D$2:D1064)</f>
        <v>1063</v>
      </c>
      <c r="B1064">
        <f>IF(AND(OR('RESOURCE LIST'!$E$1=$Z$21,'RESOURCE LIST'!$E$1='(data)'!E1064),OR('RESOURCE LIST'!$F$1=$AA$21,'RESOURCE LIST'!$F$1='(data)'!D1064),OR('RESOURCE LIST'!$G$1=$AB$21,'RESOURCE LIST'!$G$1='(data)'!G1064),OR('RESOURCE LIST'!$D$1=$Y$21,'RESOURCE LIST'!$D$1='(data)'!H1064),OR('RESOURCE LIST'!$I$1=$AD$21,'RESOURCE LIST'!$I$1='(data)'!I1064),OR('RESOURCE LIST'!$J$1=$AE$21,'RESOURCE LIST'!$J$1='(data)'!J1064)),'(formulas)'!A1064,"")</f>
        <v>1063</v>
      </c>
      <c r="C1064">
        <f>IFERROR(SMALL($B$2:$B$1118,ROWS(B$2:$B1064)),"")</f>
        <v>1063</v>
      </c>
    </row>
    <row r="1065" spans="1:3" x14ac:dyDescent="0.45">
      <c r="A1065" s="3">
        <f>ROWS('(data)'!$D$2:D1065)</f>
        <v>1064</v>
      </c>
      <c r="B1065">
        <f>IF(AND(OR('RESOURCE LIST'!$E$1=$Z$21,'RESOURCE LIST'!$E$1='(data)'!E1065),OR('RESOURCE LIST'!$F$1=$AA$21,'RESOURCE LIST'!$F$1='(data)'!D1065),OR('RESOURCE LIST'!$G$1=$AB$21,'RESOURCE LIST'!$G$1='(data)'!G1065),OR('RESOURCE LIST'!$D$1=$Y$21,'RESOURCE LIST'!$D$1='(data)'!H1065),OR('RESOURCE LIST'!$I$1=$AD$21,'RESOURCE LIST'!$I$1='(data)'!I1065),OR('RESOURCE LIST'!$J$1=$AE$21,'RESOURCE LIST'!$J$1='(data)'!J1065)),'(formulas)'!A1065,"")</f>
        <v>1064</v>
      </c>
      <c r="C1065">
        <f>IFERROR(SMALL($B$2:$B$1118,ROWS(B$2:$B1065)),"")</f>
        <v>1064</v>
      </c>
    </row>
    <row r="1066" spans="1:3" x14ac:dyDescent="0.45">
      <c r="A1066" s="3">
        <f>ROWS('(data)'!$D$2:D1066)</f>
        <v>1065</v>
      </c>
      <c r="B1066">
        <f>IF(AND(OR('RESOURCE LIST'!$E$1=$Z$21,'RESOURCE LIST'!$E$1='(data)'!E1066),OR('RESOURCE LIST'!$F$1=$AA$21,'RESOURCE LIST'!$F$1='(data)'!D1066),OR('RESOURCE LIST'!$G$1=$AB$21,'RESOURCE LIST'!$G$1='(data)'!G1066),OR('RESOURCE LIST'!$D$1=$Y$21,'RESOURCE LIST'!$D$1='(data)'!H1066),OR('RESOURCE LIST'!$I$1=$AD$21,'RESOURCE LIST'!$I$1='(data)'!I1066),OR('RESOURCE LIST'!$J$1=$AE$21,'RESOURCE LIST'!$J$1='(data)'!J1066)),'(formulas)'!A1066,"")</f>
        <v>1065</v>
      </c>
      <c r="C1066">
        <f>IFERROR(SMALL($B$2:$B$1118,ROWS(B$2:$B1066)),"")</f>
        <v>1065</v>
      </c>
    </row>
    <row r="1067" spans="1:3" x14ac:dyDescent="0.45">
      <c r="A1067" s="3">
        <f>ROWS('(data)'!$D$2:D1067)</f>
        <v>1066</v>
      </c>
      <c r="B1067">
        <f>IF(AND(OR('RESOURCE LIST'!$E$1=$Z$21,'RESOURCE LIST'!$E$1='(data)'!E1067),OR('RESOURCE LIST'!$F$1=$AA$21,'RESOURCE LIST'!$F$1='(data)'!D1067),OR('RESOURCE LIST'!$G$1=$AB$21,'RESOURCE LIST'!$G$1='(data)'!G1067),OR('RESOURCE LIST'!$D$1=$Y$21,'RESOURCE LIST'!$D$1='(data)'!H1067),OR('RESOURCE LIST'!$I$1=$AD$21,'RESOURCE LIST'!$I$1='(data)'!I1067),OR('RESOURCE LIST'!$J$1=$AE$21,'RESOURCE LIST'!$J$1='(data)'!J1067)),'(formulas)'!A1067,"")</f>
        <v>1066</v>
      </c>
      <c r="C1067">
        <f>IFERROR(SMALL($B$2:$B$1118,ROWS(B$2:$B1067)),"")</f>
        <v>1066</v>
      </c>
    </row>
    <row r="1068" spans="1:3" x14ac:dyDescent="0.45">
      <c r="A1068" s="3">
        <f>ROWS('(data)'!$D$2:D1068)</f>
        <v>1067</v>
      </c>
      <c r="B1068">
        <f>IF(AND(OR('RESOURCE LIST'!$E$1=$Z$21,'RESOURCE LIST'!$E$1='(data)'!E1068),OR('RESOURCE LIST'!$F$1=$AA$21,'RESOURCE LIST'!$F$1='(data)'!D1068),OR('RESOURCE LIST'!$G$1=$AB$21,'RESOURCE LIST'!$G$1='(data)'!G1068),OR('RESOURCE LIST'!$D$1=$Y$21,'RESOURCE LIST'!$D$1='(data)'!H1068),OR('RESOURCE LIST'!$I$1=$AD$21,'RESOURCE LIST'!$I$1='(data)'!I1068),OR('RESOURCE LIST'!$J$1=$AE$21,'RESOURCE LIST'!$J$1='(data)'!J1068)),'(formulas)'!A1068,"")</f>
        <v>1067</v>
      </c>
      <c r="C1068">
        <f>IFERROR(SMALL($B$2:$B$1118,ROWS(B$2:$B1068)),"")</f>
        <v>1067</v>
      </c>
    </row>
    <row r="1069" spans="1:3" x14ac:dyDescent="0.45">
      <c r="A1069" s="3">
        <f>ROWS('(data)'!$D$2:D1069)</f>
        <v>1068</v>
      </c>
      <c r="B1069">
        <f>IF(AND(OR('RESOURCE LIST'!$E$1=$Z$21,'RESOURCE LIST'!$E$1='(data)'!E1069),OR('RESOURCE LIST'!$F$1=$AA$21,'RESOURCE LIST'!$F$1='(data)'!D1069),OR('RESOURCE LIST'!$G$1=$AB$21,'RESOURCE LIST'!$G$1='(data)'!G1069),OR('RESOURCE LIST'!$D$1=$Y$21,'RESOURCE LIST'!$D$1='(data)'!H1069),OR('RESOURCE LIST'!$I$1=$AD$21,'RESOURCE LIST'!$I$1='(data)'!I1069),OR('RESOURCE LIST'!$J$1=$AE$21,'RESOURCE LIST'!$J$1='(data)'!J1069)),'(formulas)'!A1069,"")</f>
        <v>1068</v>
      </c>
      <c r="C1069">
        <f>IFERROR(SMALL($B$2:$B$1118,ROWS(B$2:$B1069)),"")</f>
        <v>1068</v>
      </c>
    </row>
    <row r="1070" spans="1:3" x14ac:dyDescent="0.45">
      <c r="A1070" s="3">
        <f>ROWS('(data)'!$D$2:D1070)</f>
        <v>1069</v>
      </c>
      <c r="B1070">
        <f>IF(AND(OR('RESOURCE LIST'!$E$1=$Z$21,'RESOURCE LIST'!$E$1='(data)'!E1070),OR('RESOURCE LIST'!$F$1=$AA$21,'RESOURCE LIST'!$F$1='(data)'!D1070),OR('RESOURCE LIST'!$G$1=$AB$21,'RESOURCE LIST'!$G$1='(data)'!G1070),OR('RESOURCE LIST'!$D$1=$Y$21,'RESOURCE LIST'!$D$1='(data)'!H1070),OR('RESOURCE LIST'!$I$1=$AD$21,'RESOURCE LIST'!$I$1='(data)'!I1070),OR('RESOURCE LIST'!$J$1=$AE$21,'RESOURCE LIST'!$J$1='(data)'!J1070)),'(formulas)'!A1070,"")</f>
        <v>1069</v>
      </c>
      <c r="C1070">
        <f>IFERROR(SMALL($B$2:$B$1118,ROWS(B$2:$B1070)),"")</f>
        <v>1069</v>
      </c>
    </row>
    <row r="1071" spans="1:3" x14ac:dyDescent="0.45">
      <c r="A1071" s="3">
        <f>ROWS('(data)'!$D$2:D1071)</f>
        <v>1070</v>
      </c>
      <c r="B1071">
        <f>IF(AND(OR('RESOURCE LIST'!$E$1=$Z$21,'RESOURCE LIST'!$E$1='(data)'!E1071),OR('RESOURCE LIST'!$F$1=$AA$21,'RESOURCE LIST'!$F$1='(data)'!D1071),OR('RESOURCE LIST'!$G$1=$AB$21,'RESOURCE LIST'!$G$1='(data)'!G1071),OR('RESOURCE LIST'!$D$1=$Y$21,'RESOURCE LIST'!$D$1='(data)'!H1071),OR('RESOURCE LIST'!$I$1=$AD$21,'RESOURCE LIST'!$I$1='(data)'!I1071),OR('RESOURCE LIST'!$J$1=$AE$21,'RESOURCE LIST'!$J$1='(data)'!J1071)),'(formulas)'!A1071,"")</f>
        <v>1070</v>
      </c>
      <c r="C1071">
        <f>IFERROR(SMALL($B$2:$B$1118,ROWS(B$2:$B1071)),"")</f>
        <v>1070</v>
      </c>
    </row>
    <row r="1072" spans="1:3" x14ac:dyDescent="0.45">
      <c r="A1072" s="3">
        <f>ROWS('(data)'!$D$2:D1072)</f>
        <v>1071</v>
      </c>
      <c r="B1072">
        <f>IF(AND(OR('RESOURCE LIST'!$E$1=$Z$21,'RESOURCE LIST'!$E$1='(data)'!E1072),OR('RESOURCE LIST'!$F$1=$AA$21,'RESOURCE LIST'!$F$1='(data)'!D1072),OR('RESOURCE LIST'!$G$1=$AB$21,'RESOURCE LIST'!$G$1='(data)'!G1072),OR('RESOURCE LIST'!$D$1=$Y$21,'RESOURCE LIST'!$D$1='(data)'!H1072),OR('RESOURCE LIST'!$I$1=$AD$21,'RESOURCE LIST'!$I$1='(data)'!I1072),OR('RESOURCE LIST'!$J$1=$AE$21,'RESOURCE LIST'!$J$1='(data)'!J1072)),'(formulas)'!A1072,"")</f>
        <v>1071</v>
      </c>
      <c r="C1072">
        <f>IFERROR(SMALL($B$2:$B$1118,ROWS(B$2:$B1072)),"")</f>
        <v>1071</v>
      </c>
    </row>
    <row r="1073" spans="1:3" x14ac:dyDescent="0.45">
      <c r="A1073" s="3">
        <f>ROWS('(data)'!$D$2:D1073)</f>
        <v>1072</v>
      </c>
      <c r="B1073">
        <f>IF(AND(OR('RESOURCE LIST'!$E$1=$Z$21,'RESOURCE LIST'!$E$1='(data)'!E1073),OR('RESOURCE LIST'!$F$1=$AA$21,'RESOURCE LIST'!$F$1='(data)'!D1073),OR('RESOURCE LIST'!$G$1=$AB$21,'RESOURCE LIST'!$G$1='(data)'!G1073),OR('RESOURCE LIST'!$D$1=$Y$21,'RESOURCE LIST'!$D$1='(data)'!H1073),OR('RESOURCE LIST'!$I$1=$AD$21,'RESOURCE LIST'!$I$1='(data)'!I1073),OR('RESOURCE LIST'!$J$1=$AE$21,'RESOURCE LIST'!$J$1='(data)'!J1073)),'(formulas)'!A1073,"")</f>
        <v>1072</v>
      </c>
      <c r="C1073">
        <f>IFERROR(SMALL($B$2:$B$1118,ROWS(B$2:$B1073)),"")</f>
        <v>1072</v>
      </c>
    </row>
    <row r="1074" spans="1:3" x14ac:dyDescent="0.45">
      <c r="A1074" s="3">
        <f>ROWS('(data)'!$D$2:D1074)</f>
        <v>1073</v>
      </c>
      <c r="B1074">
        <f>IF(AND(OR('RESOURCE LIST'!$E$1=$Z$21,'RESOURCE LIST'!$E$1='(data)'!E1074),OR('RESOURCE LIST'!$F$1=$AA$21,'RESOURCE LIST'!$F$1='(data)'!D1074),OR('RESOURCE LIST'!$G$1=$AB$21,'RESOURCE LIST'!$G$1='(data)'!G1074),OR('RESOURCE LIST'!$D$1=$Y$21,'RESOURCE LIST'!$D$1='(data)'!H1074),OR('RESOURCE LIST'!$I$1=$AD$21,'RESOURCE LIST'!$I$1='(data)'!I1074),OR('RESOURCE LIST'!$J$1=$AE$21,'RESOURCE LIST'!$J$1='(data)'!J1074)),'(formulas)'!A1074,"")</f>
        <v>1073</v>
      </c>
      <c r="C1074">
        <f>IFERROR(SMALL($B$2:$B$1118,ROWS(B$2:$B1074)),"")</f>
        <v>1073</v>
      </c>
    </row>
    <row r="1075" spans="1:3" x14ac:dyDescent="0.45">
      <c r="A1075" s="3">
        <f>ROWS('(data)'!$D$2:D1075)</f>
        <v>1074</v>
      </c>
      <c r="B1075">
        <f>IF(AND(OR('RESOURCE LIST'!$E$1=$Z$21,'RESOURCE LIST'!$E$1='(data)'!E1075),OR('RESOURCE LIST'!$F$1=$AA$21,'RESOURCE LIST'!$F$1='(data)'!D1075),OR('RESOURCE LIST'!$G$1=$AB$21,'RESOURCE LIST'!$G$1='(data)'!G1075),OR('RESOURCE LIST'!$D$1=$Y$21,'RESOURCE LIST'!$D$1='(data)'!H1075),OR('RESOURCE LIST'!$I$1=$AD$21,'RESOURCE LIST'!$I$1='(data)'!I1075),OR('RESOURCE LIST'!$J$1=$AE$21,'RESOURCE LIST'!$J$1='(data)'!J1075)),'(formulas)'!A1075,"")</f>
        <v>1074</v>
      </c>
      <c r="C1075">
        <f>IFERROR(SMALL($B$2:$B$1118,ROWS(B$2:$B1075)),"")</f>
        <v>1074</v>
      </c>
    </row>
    <row r="1076" spans="1:3" x14ac:dyDescent="0.45">
      <c r="A1076" s="3">
        <f>ROWS('(data)'!$D$2:D1076)</f>
        <v>1075</v>
      </c>
      <c r="B1076">
        <f>IF(AND(OR('RESOURCE LIST'!$E$1=$Z$21,'RESOURCE LIST'!$E$1='(data)'!E1076),OR('RESOURCE LIST'!$F$1=$AA$21,'RESOURCE LIST'!$F$1='(data)'!D1076),OR('RESOURCE LIST'!$G$1=$AB$21,'RESOURCE LIST'!$G$1='(data)'!G1076),OR('RESOURCE LIST'!$D$1=$Y$21,'RESOURCE LIST'!$D$1='(data)'!H1076),OR('RESOURCE LIST'!$I$1=$AD$21,'RESOURCE LIST'!$I$1='(data)'!I1076),OR('RESOURCE LIST'!$J$1=$AE$21,'RESOURCE LIST'!$J$1='(data)'!J1076)),'(formulas)'!A1076,"")</f>
        <v>1075</v>
      </c>
      <c r="C1076">
        <f>IFERROR(SMALL($B$2:$B$1118,ROWS(B$2:$B1076)),"")</f>
        <v>1075</v>
      </c>
    </row>
    <row r="1077" spans="1:3" x14ac:dyDescent="0.45">
      <c r="A1077" s="3">
        <f>ROWS('(data)'!$D$2:D1077)</f>
        <v>1076</v>
      </c>
      <c r="B1077">
        <f>IF(AND(OR('RESOURCE LIST'!$E$1=$Z$21,'RESOURCE LIST'!$E$1='(data)'!E1077),OR('RESOURCE LIST'!$F$1=$AA$21,'RESOURCE LIST'!$F$1='(data)'!D1077),OR('RESOURCE LIST'!$G$1=$AB$21,'RESOURCE LIST'!$G$1='(data)'!G1077),OR('RESOURCE LIST'!$D$1=$Y$21,'RESOURCE LIST'!$D$1='(data)'!H1077),OR('RESOURCE LIST'!$I$1=$AD$21,'RESOURCE LIST'!$I$1='(data)'!I1077),OR('RESOURCE LIST'!$J$1=$AE$21,'RESOURCE LIST'!$J$1='(data)'!J1077)),'(formulas)'!A1077,"")</f>
        <v>1076</v>
      </c>
      <c r="C1077">
        <f>IFERROR(SMALL($B$2:$B$1118,ROWS(B$2:$B1077)),"")</f>
        <v>1076</v>
      </c>
    </row>
    <row r="1078" spans="1:3" x14ac:dyDescent="0.45">
      <c r="A1078" s="3">
        <f>ROWS('(data)'!$D$2:D1078)</f>
        <v>1077</v>
      </c>
      <c r="B1078">
        <f>IF(AND(OR('RESOURCE LIST'!$E$1=$Z$21,'RESOURCE LIST'!$E$1='(data)'!E1078),OR('RESOURCE LIST'!$F$1=$AA$21,'RESOURCE LIST'!$F$1='(data)'!D1078),OR('RESOURCE LIST'!$G$1=$AB$21,'RESOURCE LIST'!$G$1='(data)'!G1078),OR('RESOURCE LIST'!$D$1=$Y$21,'RESOURCE LIST'!$D$1='(data)'!H1078),OR('RESOURCE LIST'!$I$1=$AD$21,'RESOURCE LIST'!$I$1='(data)'!I1078),OR('RESOURCE LIST'!$J$1=$AE$21,'RESOURCE LIST'!$J$1='(data)'!J1078)),'(formulas)'!A1078,"")</f>
        <v>1077</v>
      </c>
      <c r="C1078">
        <f>IFERROR(SMALL($B$2:$B$1118,ROWS(B$2:$B1078)),"")</f>
        <v>1077</v>
      </c>
    </row>
    <row r="1079" spans="1:3" x14ac:dyDescent="0.45">
      <c r="A1079" s="3">
        <f>ROWS('(data)'!$D$2:D1079)</f>
        <v>1078</v>
      </c>
      <c r="B1079">
        <f>IF(AND(OR('RESOURCE LIST'!$E$1=$Z$21,'RESOURCE LIST'!$E$1='(data)'!E1079),OR('RESOURCE LIST'!$F$1=$AA$21,'RESOURCE LIST'!$F$1='(data)'!D1079),OR('RESOURCE LIST'!$G$1=$AB$21,'RESOURCE LIST'!$G$1='(data)'!G1079),OR('RESOURCE LIST'!$D$1=$Y$21,'RESOURCE LIST'!$D$1='(data)'!H1079),OR('RESOURCE LIST'!$I$1=$AD$21,'RESOURCE LIST'!$I$1='(data)'!I1079),OR('RESOURCE LIST'!$J$1=$AE$21,'RESOURCE LIST'!$J$1='(data)'!J1079)),'(formulas)'!A1079,"")</f>
        <v>1078</v>
      </c>
      <c r="C1079">
        <f>IFERROR(SMALL($B$2:$B$1118,ROWS(B$2:$B1079)),"")</f>
        <v>1078</v>
      </c>
    </row>
    <row r="1080" spans="1:3" x14ac:dyDescent="0.45">
      <c r="A1080" s="3">
        <f>ROWS('(data)'!$D$2:D1080)</f>
        <v>1079</v>
      </c>
      <c r="B1080">
        <f>IF(AND(OR('RESOURCE LIST'!$E$1=$Z$21,'RESOURCE LIST'!$E$1='(data)'!E1080),OR('RESOURCE LIST'!$F$1=$AA$21,'RESOURCE LIST'!$F$1='(data)'!D1080),OR('RESOURCE LIST'!$G$1=$AB$21,'RESOURCE LIST'!$G$1='(data)'!G1080),OR('RESOURCE LIST'!$D$1=$Y$21,'RESOURCE LIST'!$D$1='(data)'!H1080),OR('RESOURCE LIST'!$I$1=$AD$21,'RESOURCE LIST'!$I$1='(data)'!I1080),OR('RESOURCE LIST'!$J$1=$AE$21,'RESOURCE LIST'!$J$1='(data)'!J1080)),'(formulas)'!A1080,"")</f>
        <v>1079</v>
      </c>
      <c r="C1080">
        <f>IFERROR(SMALL($B$2:$B$1118,ROWS(B$2:$B1080)),"")</f>
        <v>1079</v>
      </c>
    </row>
    <row r="1081" spans="1:3" x14ac:dyDescent="0.45">
      <c r="A1081" s="3">
        <f>ROWS('(data)'!$D$2:D1081)</f>
        <v>1080</v>
      </c>
      <c r="B1081">
        <f>IF(AND(OR('RESOURCE LIST'!$E$1=$Z$21,'RESOURCE LIST'!$E$1='(data)'!E1081),OR('RESOURCE LIST'!$F$1=$AA$21,'RESOURCE LIST'!$F$1='(data)'!D1081),OR('RESOURCE LIST'!$G$1=$AB$21,'RESOURCE LIST'!$G$1='(data)'!G1081),OR('RESOURCE LIST'!$D$1=$Y$21,'RESOURCE LIST'!$D$1='(data)'!H1081),OR('RESOURCE LIST'!$I$1=$AD$21,'RESOURCE LIST'!$I$1='(data)'!I1081),OR('RESOURCE LIST'!$J$1=$AE$21,'RESOURCE LIST'!$J$1='(data)'!J1081)),'(formulas)'!A1081,"")</f>
        <v>1080</v>
      </c>
      <c r="C1081">
        <f>IFERROR(SMALL($B$2:$B$1118,ROWS(B$2:$B1081)),"")</f>
        <v>1080</v>
      </c>
    </row>
    <row r="1082" spans="1:3" x14ac:dyDescent="0.45">
      <c r="A1082" s="3">
        <f>ROWS('(data)'!$D$2:D1082)</f>
        <v>1081</v>
      </c>
      <c r="B1082">
        <f>IF(AND(OR('RESOURCE LIST'!$E$1=$Z$21,'RESOURCE LIST'!$E$1='(data)'!E1082),OR('RESOURCE LIST'!$F$1=$AA$21,'RESOURCE LIST'!$F$1='(data)'!D1082),OR('RESOURCE LIST'!$G$1=$AB$21,'RESOURCE LIST'!$G$1='(data)'!G1082),OR('RESOURCE LIST'!$D$1=$Y$21,'RESOURCE LIST'!$D$1='(data)'!H1082),OR('RESOURCE LIST'!$I$1=$AD$21,'RESOURCE LIST'!$I$1='(data)'!I1082),OR('RESOURCE LIST'!$J$1=$AE$21,'RESOURCE LIST'!$J$1='(data)'!J1082)),'(formulas)'!A1082,"")</f>
        <v>1081</v>
      </c>
      <c r="C1082">
        <f>IFERROR(SMALL($B$2:$B$1118,ROWS(B$2:$B1082)),"")</f>
        <v>1081</v>
      </c>
    </row>
    <row r="1083" spans="1:3" x14ac:dyDescent="0.45">
      <c r="A1083" s="3">
        <f>ROWS('(data)'!$D$2:D1083)</f>
        <v>1082</v>
      </c>
      <c r="B1083">
        <f>IF(AND(OR('RESOURCE LIST'!$E$1=$Z$21,'RESOURCE LIST'!$E$1='(data)'!E1083),OR('RESOURCE LIST'!$F$1=$AA$21,'RESOURCE LIST'!$F$1='(data)'!D1083),OR('RESOURCE LIST'!$G$1=$AB$21,'RESOURCE LIST'!$G$1='(data)'!G1083),OR('RESOURCE LIST'!$D$1=$Y$21,'RESOURCE LIST'!$D$1='(data)'!H1083),OR('RESOURCE LIST'!$I$1=$AD$21,'RESOURCE LIST'!$I$1='(data)'!I1083),OR('RESOURCE LIST'!$J$1=$AE$21,'RESOURCE LIST'!$J$1='(data)'!J1083)),'(formulas)'!A1083,"")</f>
        <v>1082</v>
      </c>
      <c r="C1083">
        <f>IFERROR(SMALL($B$2:$B$1118,ROWS(B$2:$B1083)),"")</f>
        <v>1082</v>
      </c>
    </row>
    <row r="1084" spans="1:3" x14ac:dyDescent="0.45">
      <c r="A1084" s="3">
        <f>ROWS('(data)'!$D$2:D1084)</f>
        <v>1083</v>
      </c>
      <c r="B1084">
        <f>IF(AND(OR('RESOURCE LIST'!$E$1=$Z$21,'RESOURCE LIST'!$E$1='(data)'!E1084),OR('RESOURCE LIST'!$F$1=$AA$21,'RESOURCE LIST'!$F$1='(data)'!D1084),OR('RESOURCE LIST'!$G$1=$AB$21,'RESOURCE LIST'!$G$1='(data)'!G1084),OR('RESOURCE LIST'!$D$1=$Y$21,'RESOURCE LIST'!$D$1='(data)'!H1084),OR('RESOURCE LIST'!$I$1=$AD$21,'RESOURCE LIST'!$I$1='(data)'!I1084),OR('RESOURCE LIST'!$J$1=$AE$21,'RESOURCE LIST'!$J$1='(data)'!J1084)),'(formulas)'!A1084,"")</f>
        <v>1083</v>
      </c>
      <c r="C1084">
        <f>IFERROR(SMALL($B$2:$B$1118,ROWS(B$2:$B1084)),"")</f>
        <v>1083</v>
      </c>
    </row>
    <row r="1085" spans="1:3" x14ac:dyDescent="0.45">
      <c r="A1085" s="3">
        <f>ROWS('(data)'!$D$2:D1085)</f>
        <v>1084</v>
      </c>
      <c r="B1085">
        <f>IF(AND(OR('RESOURCE LIST'!$E$1=$Z$21,'RESOURCE LIST'!$E$1='(data)'!E1085),OR('RESOURCE LIST'!$F$1=$AA$21,'RESOURCE LIST'!$F$1='(data)'!D1085),OR('RESOURCE LIST'!$G$1=$AB$21,'RESOURCE LIST'!$G$1='(data)'!G1085),OR('RESOURCE LIST'!$D$1=$Y$21,'RESOURCE LIST'!$D$1='(data)'!H1085),OR('RESOURCE LIST'!$I$1=$AD$21,'RESOURCE LIST'!$I$1='(data)'!I1085),OR('RESOURCE LIST'!$J$1=$AE$21,'RESOURCE LIST'!$J$1='(data)'!J1085)),'(formulas)'!A1085,"")</f>
        <v>1084</v>
      </c>
      <c r="C1085">
        <f>IFERROR(SMALL($B$2:$B$1118,ROWS(B$2:$B1085)),"")</f>
        <v>1084</v>
      </c>
    </row>
    <row r="1086" spans="1:3" x14ac:dyDescent="0.45">
      <c r="A1086" s="3">
        <f>ROWS('(data)'!$D$2:D1086)</f>
        <v>1085</v>
      </c>
      <c r="B1086">
        <f>IF(AND(OR('RESOURCE LIST'!$E$1=$Z$21,'RESOURCE LIST'!$E$1='(data)'!E1086),OR('RESOURCE LIST'!$F$1=$AA$21,'RESOURCE LIST'!$F$1='(data)'!D1086),OR('RESOURCE LIST'!$G$1=$AB$21,'RESOURCE LIST'!$G$1='(data)'!G1086),OR('RESOURCE LIST'!$D$1=$Y$21,'RESOURCE LIST'!$D$1='(data)'!H1086),OR('RESOURCE LIST'!$I$1=$AD$21,'RESOURCE LIST'!$I$1='(data)'!I1086),OR('RESOURCE LIST'!$J$1=$AE$21,'RESOURCE LIST'!$J$1='(data)'!J1086)),'(formulas)'!A1086,"")</f>
        <v>1085</v>
      </c>
      <c r="C1086">
        <f>IFERROR(SMALL($B$2:$B$1118,ROWS(B$2:$B1086)),"")</f>
        <v>1085</v>
      </c>
    </row>
    <row r="1087" spans="1:3" x14ac:dyDescent="0.45">
      <c r="A1087" s="3">
        <f>ROWS('(data)'!$D$2:D1087)</f>
        <v>1086</v>
      </c>
      <c r="B1087">
        <f>IF(AND(OR('RESOURCE LIST'!$E$1=$Z$21,'RESOURCE LIST'!$E$1='(data)'!E1087),OR('RESOURCE LIST'!$F$1=$AA$21,'RESOURCE LIST'!$F$1='(data)'!D1087),OR('RESOURCE LIST'!$G$1=$AB$21,'RESOURCE LIST'!$G$1='(data)'!G1087),OR('RESOURCE LIST'!$D$1=$Y$21,'RESOURCE LIST'!$D$1='(data)'!H1087),OR('RESOURCE LIST'!$I$1=$AD$21,'RESOURCE LIST'!$I$1='(data)'!I1087),OR('RESOURCE LIST'!$J$1=$AE$21,'RESOURCE LIST'!$J$1='(data)'!J1087)),'(formulas)'!A1087,"")</f>
        <v>1086</v>
      </c>
      <c r="C1087">
        <f>IFERROR(SMALL($B$2:$B$1118,ROWS(B$2:$B1087)),"")</f>
        <v>1086</v>
      </c>
    </row>
    <row r="1088" spans="1:3" x14ac:dyDescent="0.45">
      <c r="A1088" s="3">
        <f>ROWS('(data)'!$D$2:D1088)</f>
        <v>1087</v>
      </c>
      <c r="B1088">
        <f>IF(AND(OR('RESOURCE LIST'!$E$1=$Z$21,'RESOURCE LIST'!$E$1='(data)'!E1088),OR('RESOURCE LIST'!$F$1=$AA$21,'RESOURCE LIST'!$F$1='(data)'!D1088),OR('RESOURCE LIST'!$G$1=$AB$21,'RESOURCE LIST'!$G$1='(data)'!G1088),OR('RESOURCE LIST'!$D$1=$Y$21,'RESOURCE LIST'!$D$1='(data)'!H1088),OR('RESOURCE LIST'!$I$1=$AD$21,'RESOURCE LIST'!$I$1='(data)'!I1088),OR('RESOURCE LIST'!$J$1=$AE$21,'RESOURCE LIST'!$J$1='(data)'!J1088)),'(formulas)'!A1088,"")</f>
        <v>1087</v>
      </c>
      <c r="C1088">
        <f>IFERROR(SMALL($B$2:$B$1118,ROWS(B$2:$B1088)),"")</f>
        <v>1087</v>
      </c>
    </row>
    <row r="1089" spans="1:3" x14ac:dyDescent="0.45">
      <c r="A1089" s="3">
        <f>ROWS('(data)'!$D$2:D1089)</f>
        <v>1088</v>
      </c>
      <c r="B1089">
        <f>IF(AND(OR('RESOURCE LIST'!$E$1=$Z$21,'RESOURCE LIST'!$E$1='(data)'!E1089),OR('RESOURCE LIST'!$F$1=$AA$21,'RESOURCE LIST'!$F$1='(data)'!D1089),OR('RESOURCE LIST'!$G$1=$AB$21,'RESOURCE LIST'!$G$1='(data)'!G1089),OR('RESOURCE LIST'!$D$1=$Y$21,'RESOURCE LIST'!$D$1='(data)'!H1089),OR('RESOURCE LIST'!$I$1=$AD$21,'RESOURCE LIST'!$I$1='(data)'!I1089),OR('RESOURCE LIST'!$J$1=$AE$21,'RESOURCE LIST'!$J$1='(data)'!J1089)),'(formulas)'!A1089,"")</f>
        <v>1088</v>
      </c>
      <c r="C1089">
        <f>IFERROR(SMALL($B$2:$B$1118,ROWS(B$2:$B1089)),"")</f>
        <v>1088</v>
      </c>
    </row>
    <row r="1090" spans="1:3" x14ac:dyDescent="0.45">
      <c r="A1090" s="3">
        <f>ROWS('(data)'!$D$2:D1090)</f>
        <v>1089</v>
      </c>
      <c r="B1090">
        <f>IF(AND(OR('RESOURCE LIST'!$E$1=$Z$21,'RESOURCE LIST'!$E$1='(data)'!E1090),OR('RESOURCE LIST'!$F$1=$AA$21,'RESOURCE LIST'!$F$1='(data)'!D1090),OR('RESOURCE LIST'!$G$1=$AB$21,'RESOURCE LIST'!$G$1='(data)'!G1090),OR('RESOURCE LIST'!$D$1=$Y$21,'RESOURCE LIST'!$D$1='(data)'!H1090),OR('RESOURCE LIST'!$I$1=$AD$21,'RESOURCE LIST'!$I$1='(data)'!I1090),OR('RESOURCE LIST'!$J$1=$AE$21,'RESOURCE LIST'!$J$1='(data)'!J1090)),'(formulas)'!A1090,"")</f>
        <v>1089</v>
      </c>
      <c r="C1090">
        <f>IFERROR(SMALL($B$2:$B$1118,ROWS(B$2:$B1090)),"")</f>
        <v>1089</v>
      </c>
    </row>
    <row r="1091" spans="1:3" x14ac:dyDescent="0.45">
      <c r="A1091" s="3">
        <f>ROWS('(data)'!$D$2:D1091)</f>
        <v>1090</v>
      </c>
      <c r="B1091">
        <f>IF(AND(OR('RESOURCE LIST'!$E$1=$Z$21,'RESOURCE LIST'!$E$1='(data)'!E1091),OR('RESOURCE LIST'!$F$1=$AA$21,'RESOURCE LIST'!$F$1='(data)'!D1091),OR('RESOURCE LIST'!$G$1=$AB$21,'RESOURCE LIST'!$G$1='(data)'!G1091),OR('RESOURCE LIST'!$D$1=$Y$21,'RESOURCE LIST'!$D$1='(data)'!H1091),OR('RESOURCE LIST'!$I$1=$AD$21,'RESOURCE LIST'!$I$1='(data)'!I1091),OR('RESOURCE LIST'!$J$1=$AE$21,'RESOURCE LIST'!$J$1='(data)'!J1091)),'(formulas)'!A1091,"")</f>
        <v>1090</v>
      </c>
      <c r="C1091">
        <f>IFERROR(SMALL($B$2:$B$1118,ROWS(B$2:$B1091)),"")</f>
        <v>1090</v>
      </c>
    </row>
    <row r="1092" spans="1:3" x14ac:dyDescent="0.45">
      <c r="A1092" s="3">
        <f>ROWS('(data)'!$D$2:D1092)</f>
        <v>1091</v>
      </c>
      <c r="B1092">
        <f>IF(AND(OR('RESOURCE LIST'!$E$1=$Z$21,'RESOURCE LIST'!$E$1='(data)'!E1092),OR('RESOURCE LIST'!$F$1=$AA$21,'RESOURCE LIST'!$F$1='(data)'!D1092),OR('RESOURCE LIST'!$G$1=$AB$21,'RESOURCE LIST'!$G$1='(data)'!G1092),OR('RESOURCE LIST'!$D$1=$Y$21,'RESOURCE LIST'!$D$1='(data)'!H1092),OR('RESOURCE LIST'!$I$1=$AD$21,'RESOURCE LIST'!$I$1='(data)'!I1092),OR('RESOURCE LIST'!$J$1=$AE$21,'RESOURCE LIST'!$J$1='(data)'!J1092)),'(formulas)'!A1092,"")</f>
        <v>1091</v>
      </c>
      <c r="C1092">
        <f>IFERROR(SMALL($B$2:$B$1118,ROWS(B$2:$B1092)),"")</f>
        <v>1091</v>
      </c>
    </row>
    <row r="1093" spans="1:3" x14ac:dyDescent="0.45">
      <c r="A1093" s="3">
        <f>ROWS('(data)'!$D$2:D1093)</f>
        <v>1092</v>
      </c>
      <c r="B1093">
        <f>IF(AND(OR('RESOURCE LIST'!$E$1=$Z$21,'RESOURCE LIST'!$E$1='(data)'!E1093),OR('RESOURCE LIST'!$F$1=$AA$21,'RESOURCE LIST'!$F$1='(data)'!D1093),OR('RESOURCE LIST'!$G$1=$AB$21,'RESOURCE LIST'!$G$1='(data)'!G1093),OR('RESOURCE LIST'!$D$1=$Y$21,'RESOURCE LIST'!$D$1='(data)'!H1093),OR('RESOURCE LIST'!$I$1=$AD$21,'RESOURCE LIST'!$I$1='(data)'!I1093),OR('RESOURCE LIST'!$J$1=$AE$21,'RESOURCE LIST'!$J$1='(data)'!J1093)),'(formulas)'!A1093,"")</f>
        <v>1092</v>
      </c>
      <c r="C1093">
        <f>IFERROR(SMALL($B$2:$B$1118,ROWS(B$2:$B1093)),"")</f>
        <v>1092</v>
      </c>
    </row>
    <row r="1094" spans="1:3" x14ac:dyDescent="0.45">
      <c r="A1094" s="3">
        <f>ROWS('(data)'!$D$2:D1094)</f>
        <v>1093</v>
      </c>
      <c r="B1094">
        <f>IF(AND(OR('RESOURCE LIST'!$E$1=$Z$21,'RESOURCE LIST'!$E$1='(data)'!E1094),OR('RESOURCE LIST'!$F$1=$AA$21,'RESOURCE LIST'!$F$1='(data)'!D1094),OR('RESOURCE LIST'!$G$1=$AB$21,'RESOURCE LIST'!$G$1='(data)'!G1094),OR('RESOURCE LIST'!$D$1=$Y$21,'RESOURCE LIST'!$D$1='(data)'!H1094),OR('RESOURCE LIST'!$I$1=$AD$21,'RESOURCE LIST'!$I$1='(data)'!I1094),OR('RESOURCE LIST'!$J$1=$AE$21,'RESOURCE LIST'!$J$1='(data)'!J1094)),'(formulas)'!A1094,"")</f>
        <v>1093</v>
      </c>
      <c r="C1094">
        <f>IFERROR(SMALL($B$2:$B$1118,ROWS(B$2:$B1094)),"")</f>
        <v>1093</v>
      </c>
    </row>
    <row r="1095" spans="1:3" x14ac:dyDescent="0.45">
      <c r="A1095" s="3">
        <f>ROWS('(data)'!$D$2:D1095)</f>
        <v>1094</v>
      </c>
      <c r="B1095">
        <f>IF(AND(OR('RESOURCE LIST'!$E$1=$Z$21,'RESOURCE LIST'!$E$1='(data)'!E1095),OR('RESOURCE LIST'!$F$1=$AA$21,'RESOURCE LIST'!$F$1='(data)'!D1095),OR('RESOURCE LIST'!$G$1=$AB$21,'RESOURCE LIST'!$G$1='(data)'!G1095),OR('RESOURCE LIST'!$D$1=$Y$21,'RESOURCE LIST'!$D$1='(data)'!H1095),OR('RESOURCE LIST'!$I$1=$AD$21,'RESOURCE LIST'!$I$1='(data)'!I1095),OR('RESOURCE LIST'!$J$1=$AE$21,'RESOURCE LIST'!$J$1='(data)'!J1095)),'(formulas)'!A1095,"")</f>
        <v>1094</v>
      </c>
      <c r="C1095">
        <f>IFERROR(SMALL($B$2:$B$1118,ROWS(B$2:$B1095)),"")</f>
        <v>1094</v>
      </c>
    </row>
    <row r="1096" spans="1:3" x14ac:dyDescent="0.45">
      <c r="A1096" s="3">
        <f>ROWS('(data)'!$D$2:D1096)</f>
        <v>1095</v>
      </c>
      <c r="B1096">
        <f>IF(AND(OR('RESOURCE LIST'!$E$1=$Z$21,'RESOURCE LIST'!$E$1='(data)'!E1096),OR('RESOURCE LIST'!$F$1=$AA$21,'RESOURCE LIST'!$F$1='(data)'!D1096),OR('RESOURCE LIST'!$G$1=$AB$21,'RESOURCE LIST'!$G$1='(data)'!G1096),OR('RESOURCE LIST'!$D$1=$Y$21,'RESOURCE LIST'!$D$1='(data)'!H1096),OR('RESOURCE LIST'!$I$1=$AD$21,'RESOURCE LIST'!$I$1='(data)'!I1096),OR('RESOURCE LIST'!$J$1=$AE$21,'RESOURCE LIST'!$J$1='(data)'!J1096)),'(formulas)'!A1096,"")</f>
        <v>1095</v>
      </c>
      <c r="C1096">
        <f>IFERROR(SMALL($B$2:$B$1118,ROWS(B$2:$B1096)),"")</f>
        <v>1095</v>
      </c>
    </row>
    <row r="1097" spans="1:3" x14ac:dyDescent="0.45">
      <c r="A1097" s="3">
        <f>ROWS('(data)'!$D$2:D1097)</f>
        <v>1096</v>
      </c>
      <c r="B1097">
        <f>IF(AND(OR('RESOURCE LIST'!$E$1=$Z$21,'RESOURCE LIST'!$E$1='(data)'!E1097),OR('RESOURCE LIST'!$F$1=$AA$21,'RESOURCE LIST'!$F$1='(data)'!D1097),OR('RESOURCE LIST'!$G$1=$AB$21,'RESOURCE LIST'!$G$1='(data)'!G1097),OR('RESOURCE LIST'!$D$1=$Y$21,'RESOURCE LIST'!$D$1='(data)'!H1097),OR('RESOURCE LIST'!$I$1=$AD$21,'RESOURCE LIST'!$I$1='(data)'!I1097),OR('RESOURCE LIST'!$J$1=$AE$21,'RESOURCE LIST'!$J$1='(data)'!J1097)),'(formulas)'!A1097,"")</f>
        <v>1096</v>
      </c>
      <c r="C1097">
        <f>IFERROR(SMALL($B$2:$B$1118,ROWS(B$2:$B1097)),"")</f>
        <v>1096</v>
      </c>
    </row>
    <row r="1098" spans="1:3" x14ac:dyDescent="0.45">
      <c r="A1098" s="3">
        <f>ROWS('(data)'!$D$2:D1098)</f>
        <v>1097</v>
      </c>
      <c r="B1098">
        <f>IF(AND(OR('RESOURCE LIST'!$E$1=$Z$21,'RESOURCE LIST'!$E$1='(data)'!E1098),OR('RESOURCE LIST'!$F$1=$AA$21,'RESOURCE LIST'!$F$1='(data)'!D1098),OR('RESOURCE LIST'!$G$1=$AB$21,'RESOURCE LIST'!$G$1='(data)'!G1098),OR('RESOURCE LIST'!$D$1=$Y$21,'RESOURCE LIST'!$D$1='(data)'!H1098),OR('RESOURCE LIST'!$I$1=$AD$21,'RESOURCE LIST'!$I$1='(data)'!I1098),OR('RESOURCE LIST'!$J$1=$AE$21,'RESOURCE LIST'!$J$1='(data)'!J1098)),'(formulas)'!A1098,"")</f>
        <v>1097</v>
      </c>
      <c r="C1098">
        <f>IFERROR(SMALL($B$2:$B$1118,ROWS(B$2:$B1098)),"")</f>
        <v>1097</v>
      </c>
    </row>
    <row r="1099" spans="1:3" x14ac:dyDescent="0.45">
      <c r="A1099" s="3">
        <f>ROWS('(data)'!$D$2:D1099)</f>
        <v>1098</v>
      </c>
      <c r="B1099">
        <f>IF(AND(OR('RESOURCE LIST'!$E$1=$Z$21,'RESOURCE LIST'!$E$1='(data)'!E1099),OR('RESOURCE LIST'!$F$1=$AA$21,'RESOURCE LIST'!$F$1='(data)'!D1099),OR('RESOURCE LIST'!$G$1=$AB$21,'RESOURCE LIST'!$G$1='(data)'!G1099),OR('RESOURCE LIST'!$D$1=$Y$21,'RESOURCE LIST'!$D$1='(data)'!H1099),OR('RESOURCE LIST'!$I$1=$AD$21,'RESOURCE LIST'!$I$1='(data)'!I1099),OR('RESOURCE LIST'!$J$1=$AE$21,'RESOURCE LIST'!$J$1='(data)'!J1099)),'(formulas)'!A1099,"")</f>
        <v>1098</v>
      </c>
      <c r="C1099">
        <f>IFERROR(SMALL($B$2:$B$1118,ROWS(B$2:$B1099)),"")</f>
        <v>1098</v>
      </c>
    </row>
    <row r="1100" spans="1:3" x14ac:dyDescent="0.45">
      <c r="A1100" s="3">
        <f>ROWS('(data)'!$D$2:D1100)</f>
        <v>1099</v>
      </c>
      <c r="B1100">
        <f>IF(AND(OR('RESOURCE LIST'!$E$1=$Z$21,'RESOURCE LIST'!$E$1='(data)'!E1100),OR('RESOURCE LIST'!$F$1=$AA$21,'RESOURCE LIST'!$F$1='(data)'!D1100),OR('RESOURCE LIST'!$G$1=$AB$21,'RESOURCE LIST'!$G$1='(data)'!G1100),OR('RESOURCE LIST'!$D$1=$Y$21,'RESOURCE LIST'!$D$1='(data)'!H1100),OR('RESOURCE LIST'!$I$1=$AD$21,'RESOURCE LIST'!$I$1='(data)'!I1100),OR('RESOURCE LIST'!$J$1=$AE$21,'RESOURCE LIST'!$J$1='(data)'!J1100)),'(formulas)'!A1100,"")</f>
        <v>1099</v>
      </c>
      <c r="C1100">
        <f>IFERROR(SMALL($B$2:$B$1118,ROWS(B$2:$B1100)),"")</f>
        <v>1099</v>
      </c>
    </row>
    <row r="1101" spans="1:3" x14ac:dyDescent="0.45">
      <c r="A1101" s="3">
        <f>ROWS('(data)'!$D$2:D1101)</f>
        <v>1100</v>
      </c>
      <c r="B1101">
        <f>IF(AND(OR('RESOURCE LIST'!$E$1=$Z$21,'RESOURCE LIST'!$E$1='(data)'!E1101),OR('RESOURCE LIST'!$F$1=$AA$21,'RESOURCE LIST'!$F$1='(data)'!D1101),OR('RESOURCE LIST'!$G$1=$AB$21,'RESOURCE LIST'!$G$1='(data)'!G1101),OR('RESOURCE LIST'!$D$1=$Y$21,'RESOURCE LIST'!$D$1='(data)'!H1101),OR('RESOURCE LIST'!$I$1=$AD$21,'RESOURCE LIST'!$I$1='(data)'!I1101),OR('RESOURCE LIST'!$J$1=$AE$21,'RESOURCE LIST'!$J$1='(data)'!J1101)),'(formulas)'!A1101,"")</f>
        <v>1100</v>
      </c>
      <c r="C1101">
        <f>IFERROR(SMALL($B$2:$B$1118,ROWS(B$2:$B1101)),"")</f>
        <v>1100</v>
      </c>
    </row>
    <row r="1102" spans="1:3" x14ac:dyDescent="0.45">
      <c r="A1102" s="3">
        <f>ROWS('(data)'!$D$2:D1102)</f>
        <v>1101</v>
      </c>
      <c r="B1102">
        <f>IF(AND(OR('RESOURCE LIST'!$E$1=$Z$21,'RESOURCE LIST'!$E$1='(data)'!E1102),OR('RESOURCE LIST'!$F$1=$AA$21,'RESOURCE LIST'!$F$1='(data)'!D1102),OR('RESOURCE LIST'!$G$1=$AB$21,'RESOURCE LIST'!$G$1='(data)'!G1102),OR('RESOURCE LIST'!$D$1=$Y$21,'RESOURCE LIST'!$D$1='(data)'!H1102),OR('RESOURCE LIST'!$I$1=$AD$21,'RESOURCE LIST'!$I$1='(data)'!I1102),OR('RESOURCE LIST'!$J$1=$AE$21,'RESOURCE LIST'!$J$1='(data)'!J1102)),'(formulas)'!A1102,"")</f>
        <v>1101</v>
      </c>
      <c r="C1102">
        <f>IFERROR(SMALL($B$2:$B$1118,ROWS(B$2:$B1102)),"")</f>
        <v>1101</v>
      </c>
    </row>
    <row r="1103" spans="1:3" x14ac:dyDescent="0.45">
      <c r="A1103" s="3">
        <f>ROWS('(data)'!$D$2:D1103)</f>
        <v>1102</v>
      </c>
      <c r="B1103">
        <f>IF(AND(OR('RESOURCE LIST'!$E$1=$Z$21,'RESOURCE LIST'!$E$1='(data)'!E1103),OR('RESOURCE LIST'!$F$1=$AA$21,'RESOURCE LIST'!$F$1='(data)'!D1103),OR('RESOURCE LIST'!$G$1=$AB$21,'RESOURCE LIST'!$G$1='(data)'!G1103),OR('RESOURCE LIST'!$D$1=$Y$21,'RESOURCE LIST'!$D$1='(data)'!H1103),OR('RESOURCE LIST'!$I$1=$AD$21,'RESOURCE LIST'!$I$1='(data)'!I1103),OR('RESOURCE LIST'!$J$1=$AE$21,'RESOURCE LIST'!$J$1='(data)'!J1103)),'(formulas)'!A1103,"")</f>
        <v>1102</v>
      </c>
      <c r="C1103">
        <f>IFERROR(SMALL($B$2:$B$1118,ROWS(B$2:$B1103)),"")</f>
        <v>1102</v>
      </c>
    </row>
    <row r="1104" spans="1:3" x14ac:dyDescent="0.45">
      <c r="A1104" s="3">
        <f>ROWS('(data)'!$D$2:D1104)</f>
        <v>1103</v>
      </c>
      <c r="B1104">
        <f>IF(AND(OR('RESOURCE LIST'!$E$1=$Z$21,'RESOURCE LIST'!$E$1='(data)'!E1104),OR('RESOURCE LIST'!$F$1=$AA$21,'RESOURCE LIST'!$F$1='(data)'!D1104),OR('RESOURCE LIST'!$G$1=$AB$21,'RESOURCE LIST'!$G$1='(data)'!G1104),OR('RESOURCE LIST'!$D$1=$Y$21,'RESOURCE LIST'!$D$1='(data)'!H1104),OR('RESOURCE LIST'!$I$1=$AD$21,'RESOURCE LIST'!$I$1='(data)'!I1104),OR('RESOURCE LIST'!$J$1=$AE$21,'RESOURCE LIST'!$J$1='(data)'!J1104)),'(formulas)'!A1104,"")</f>
        <v>1103</v>
      </c>
      <c r="C1104">
        <f>IFERROR(SMALL($B$2:$B$1118,ROWS(B$2:$B1104)),"")</f>
        <v>1103</v>
      </c>
    </row>
    <row r="1105" spans="1:3" x14ac:dyDescent="0.45">
      <c r="A1105" s="3">
        <f>ROWS('(data)'!$D$2:D1105)</f>
        <v>1104</v>
      </c>
      <c r="B1105">
        <f>IF(AND(OR('RESOURCE LIST'!$E$1=$Z$21,'RESOURCE LIST'!$E$1='(data)'!E1105),OR('RESOURCE LIST'!$F$1=$AA$21,'RESOURCE LIST'!$F$1='(data)'!D1105),OR('RESOURCE LIST'!$G$1=$AB$21,'RESOURCE LIST'!$G$1='(data)'!G1105),OR('RESOURCE LIST'!$D$1=$Y$21,'RESOURCE LIST'!$D$1='(data)'!H1105),OR('RESOURCE LIST'!$I$1=$AD$21,'RESOURCE LIST'!$I$1='(data)'!I1105),OR('RESOURCE LIST'!$J$1=$AE$21,'RESOURCE LIST'!$J$1='(data)'!J1105)),'(formulas)'!A1105,"")</f>
        <v>1104</v>
      </c>
      <c r="C1105">
        <f>IFERROR(SMALL($B$2:$B$1118,ROWS(B$2:$B1105)),"")</f>
        <v>1104</v>
      </c>
    </row>
    <row r="1106" spans="1:3" x14ac:dyDescent="0.45">
      <c r="A1106" s="3">
        <f>ROWS('(data)'!$D$2:D1106)</f>
        <v>1105</v>
      </c>
      <c r="B1106">
        <f>IF(AND(OR('RESOURCE LIST'!$E$1=$Z$21,'RESOURCE LIST'!$E$1='(data)'!E1106),OR('RESOURCE LIST'!$F$1=$AA$21,'RESOURCE LIST'!$F$1='(data)'!D1106),OR('RESOURCE LIST'!$G$1=$AB$21,'RESOURCE LIST'!$G$1='(data)'!G1106),OR('RESOURCE LIST'!$D$1=$Y$21,'RESOURCE LIST'!$D$1='(data)'!H1106),OR('RESOURCE LIST'!$I$1=$AD$21,'RESOURCE LIST'!$I$1='(data)'!I1106),OR('RESOURCE LIST'!$J$1=$AE$21,'RESOURCE LIST'!$J$1='(data)'!J1106)),'(formulas)'!A1106,"")</f>
        <v>1105</v>
      </c>
      <c r="C1106">
        <f>IFERROR(SMALL($B$2:$B$1118,ROWS(B$2:$B1106)),"")</f>
        <v>1105</v>
      </c>
    </row>
    <row r="1107" spans="1:3" x14ac:dyDescent="0.45">
      <c r="A1107" s="3">
        <f>ROWS('(data)'!$D$2:D1107)</f>
        <v>1106</v>
      </c>
      <c r="B1107">
        <f>IF(AND(OR('RESOURCE LIST'!$E$1=$Z$21,'RESOURCE LIST'!$E$1='(data)'!E1107),OR('RESOURCE LIST'!$F$1=$AA$21,'RESOURCE LIST'!$F$1='(data)'!D1107),OR('RESOURCE LIST'!$G$1=$AB$21,'RESOURCE LIST'!$G$1='(data)'!G1107),OR('RESOURCE LIST'!$D$1=$Y$21,'RESOURCE LIST'!$D$1='(data)'!H1107),OR('RESOURCE LIST'!$I$1=$AD$21,'RESOURCE LIST'!$I$1='(data)'!I1107),OR('RESOURCE LIST'!$J$1=$AE$21,'RESOURCE LIST'!$J$1='(data)'!J1107)),'(formulas)'!A1107,"")</f>
        <v>1106</v>
      </c>
      <c r="C1107">
        <f>IFERROR(SMALL($B$2:$B$1118,ROWS(B$2:$B1107)),"")</f>
        <v>1106</v>
      </c>
    </row>
    <row r="1108" spans="1:3" x14ac:dyDescent="0.45">
      <c r="A1108" s="3">
        <f>ROWS('(data)'!$D$2:D1108)</f>
        <v>1107</v>
      </c>
      <c r="B1108">
        <f>IF(AND(OR('RESOURCE LIST'!$E$1=$Z$21,'RESOURCE LIST'!$E$1='(data)'!E1108),OR('RESOURCE LIST'!$F$1=$AA$21,'RESOURCE LIST'!$F$1='(data)'!D1108),OR('RESOURCE LIST'!$G$1=$AB$21,'RESOURCE LIST'!$G$1='(data)'!G1108),OR('RESOURCE LIST'!$D$1=$Y$21,'RESOURCE LIST'!$D$1='(data)'!H1108),OR('RESOURCE LIST'!$I$1=$AD$21,'RESOURCE LIST'!$I$1='(data)'!I1108),OR('RESOURCE LIST'!$J$1=$AE$21,'RESOURCE LIST'!$J$1='(data)'!J1108)),'(formulas)'!A1108,"")</f>
        <v>1107</v>
      </c>
      <c r="C1108">
        <f>IFERROR(SMALL($B$2:$B$1118,ROWS(B$2:$B1108)),"")</f>
        <v>1107</v>
      </c>
    </row>
    <row r="1109" spans="1:3" x14ac:dyDescent="0.45">
      <c r="A1109" s="3">
        <f>ROWS('(data)'!$D$2:D1109)</f>
        <v>1108</v>
      </c>
      <c r="B1109">
        <f>IF(AND(OR('RESOURCE LIST'!$E$1=$Z$21,'RESOURCE LIST'!$E$1='(data)'!E1109),OR('RESOURCE LIST'!$F$1=$AA$21,'RESOURCE LIST'!$F$1='(data)'!D1109),OR('RESOURCE LIST'!$G$1=$AB$21,'RESOURCE LIST'!$G$1='(data)'!G1109),OR('RESOURCE LIST'!$D$1=$Y$21,'RESOURCE LIST'!$D$1='(data)'!H1109),OR('RESOURCE LIST'!$I$1=$AD$21,'RESOURCE LIST'!$I$1='(data)'!I1109),OR('RESOURCE LIST'!$J$1=$AE$21,'RESOURCE LIST'!$J$1='(data)'!J1109)),'(formulas)'!A1109,"")</f>
        <v>1108</v>
      </c>
      <c r="C1109">
        <f>IFERROR(SMALL($B$2:$B$1118,ROWS(B$2:$B1109)),"")</f>
        <v>1108</v>
      </c>
    </row>
    <row r="1110" spans="1:3" x14ac:dyDescent="0.45">
      <c r="A1110" s="3">
        <f>ROWS('(data)'!$D$2:D1110)</f>
        <v>1109</v>
      </c>
      <c r="B1110">
        <f>IF(AND(OR('RESOURCE LIST'!$E$1=$Z$21,'RESOURCE LIST'!$E$1='(data)'!E1110),OR('RESOURCE LIST'!$F$1=$AA$21,'RESOURCE LIST'!$F$1='(data)'!D1110),OR('RESOURCE LIST'!$G$1=$AB$21,'RESOURCE LIST'!$G$1='(data)'!G1110),OR('RESOURCE LIST'!$D$1=$Y$21,'RESOURCE LIST'!$D$1='(data)'!H1110),OR('RESOURCE LIST'!$I$1=$AD$21,'RESOURCE LIST'!$I$1='(data)'!I1110),OR('RESOURCE LIST'!$J$1=$AE$21,'RESOURCE LIST'!$J$1='(data)'!J1110)),'(formulas)'!A1110,"")</f>
        <v>1109</v>
      </c>
      <c r="C1110">
        <f>IFERROR(SMALL($B$2:$B$1118,ROWS(B$2:$B1110)),"")</f>
        <v>1109</v>
      </c>
    </row>
    <row r="1111" spans="1:3" x14ac:dyDescent="0.45">
      <c r="A1111" s="3">
        <f>ROWS('(data)'!$D$2:D1111)</f>
        <v>1110</v>
      </c>
      <c r="B1111">
        <f>IF(AND(OR('RESOURCE LIST'!$E$1=$Z$21,'RESOURCE LIST'!$E$1='(data)'!E1111),OR('RESOURCE LIST'!$F$1=$AA$21,'RESOURCE LIST'!$F$1='(data)'!D1111),OR('RESOURCE LIST'!$G$1=$AB$21,'RESOURCE LIST'!$G$1='(data)'!G1111),OR('RESOURCE LIST'!$D$1=$Y$21,'RESOURCE LIST'!$D$1='(data)'!H1111),OR('RESOURCE LIST'!$I$1=$AD$21,'RESOURCE LIST'!$I$1='(data)'!I1111),OR('RESOURCE LIST'!$J$1=$AE$21,'RESOURCE LIST'!$J$1='(data)'!J1111)),'(formulas)'!A1111,"")</f>
        <v>1110</v>
      </c>
      <c r="C1111">
        <f>IFERROR(SMALL($B$2:$B$1118,ROWS(B$2:$B1111)),"")</f>
        <v>1110</v>
      </c>
    </row>
    <row r="1112" spans="1:3" x14ac:dyDescent="0.45">
      <c r="A1112" s="3">
        <f>ROWS('(data)'!$D$2:D1112)</f>
        <v>1111</v>
      </c>
      <c r="B1112">
        <f>IF(AND(OR('RESOURCE LIST'!$E$1=$Z$21,'RESOURCE LIST'!$E$1='(data)'!E1112),OR('RESOURCE LIST'!$F$1=$AA$21,'RESOURCE LIST'!$F$1='(data)'!D1112),OR('RESOURCE LIST'!$G$1=$AB$21,'RESOURCE LIST'!$G$1='(data)'!G1112),OR('RESOURCE LIST'!$D$1=$Y$21,'RESOURCE LIST'!$D$1='(data)'!H1112),OR('RESOURCE LIST'!$I$1=$AD$21,'RESOURCE LIST'!$I$1='(data)'!I1112),OR('RESOURCE LIST'!$J$1=$AE$21,'RESOURCE LIST'!$J$1='(data)'!J1112)),'(formulas)'!A1112,"")</f>
        <v>1111</v>
      </c>
      <c r="C1112">
        <f>IFERROR(SMALL($B$2:$B$1118,ROWS(B$2:$B1112)),"")</f>
        <v>1111</v>
      </c>
    </row>
    <row r="1113" spans="1:3" x14ac:dyDescent="0.45">
      <c r="A1113" s="3">
        <f>ROWS('(data)'!$D$2:D1113)</f>
        <v>1112</v>
      </c>
      <c r="B1113">
        <f>IF(AND(OR('RESOURCE LIST'!$E$1=$Z$21,'RESOURCE LIST'!$E$1='(data)'!E1113),OR('RESOURCE LIST'!$F$1=$AA$21,'RESOURCE LIST'!$F$1='(data)'!D1113),OR('RESOURCE LIST'!$G$1=$AB$21,'RESOURCE LIST'!$G$1='(data)'!G1113),OR('RESOURCE LIST'!$D$1=$Y$21,'RESOURCE LIST'!$D$1='(data)'!H1113),OR('RESOURCE LIST'!$I$1=$AD$21,'RESOURCE LIST'!$I$1='(data)'!I1113),OR('RESOURCE LIST'!$J$1=$AE$21,'RESOURCE LIST'!$J$1='(data)'!J1113)),'(formulas)'!A1113,"")</f>
        <v>1112</v>
      </c>
      <c r="C1113">
        <f>IFERROR(SMALL($B$2:$B$1118,ROWS(B$2:$B1113)),"")</f>
        <v>1112</v>
      </c>
    </row>
    <row r="1114" spans="1:3" x14ac:dyDescent="0.45">
      <c r="A1114" s="3">
        <f>ROWS('(data)'!$D$2:D1114)</f>
        <v>1113</v>
      </c>
      <c r="B1114">
        <f>IF(AND(OR('RESOURCE LIST'!$E$1=$Z$21,'RESOURCE LIST'!$E$1='(data)'!E1114),OR('RESOURCE LIST'!$F$1=$AA$21,'RESOURCE LIST'!$F$1='(data)'!D1114),OR('RESOURCE LIST'!$G$1=$AB$21,'RESOURCE LIST'!$G$1='(data)'!G1114),OR('RESOURCE LIST'!$D$1=$Y$21,'RESOURCE LIST'!$D$1='(data)'!H1114),OR('RESOURCE LIST'!$I$1=$AD$21,'RESOURCE LIST'!$I$1='(data)'!I1114),OR('RESOURCE LIST'!$J$1=$AE$21,'RESOURCE LIST'!$J$1='(data)'!J1114)),'(formulas)'!A1114,"")</f>
        <v>1113</v>
      </c>
      <c r="C1114">
        <f>IFERROR(SMALL($B$2:$B$1118,ROWS(B$2:$B1114)),"")</f>
        <v>1113</v>
      </c>
    </row>
    <row r="1115" spans="1:3" x14ac:dyDescent="0.45">
      <c r="A1115" s="3">
        <f>ROWS('(data)'!$D$2:D1115)</f>
        <v>1114</v>
      </c>
      <c r="B1115">
        <f>IF(AND(OR('RESOURCE LIST'!$E$1=$Z$21,'RESOURCE LIST'!$E$1='(data)'!E1115),OR('RESOURCE LIST'!$F$1=$AA$21,'RESOURCE LIST'!$F$1='(data)'!D1115),OR('RESOURCE LIST'!$G$1=$AB$21,'RESOURCE LIST'!$G$1='(data)'!G1115),OR('RESOURCE LIST'!$D$1=$Y$21,'RESOURCE LIST'!$D$1='(data)'!H1115),OR('RESOURCE LIST'!$I$1=$AD$21,'RESOURCE LIST'!$I$1='(data)'!I1115),OR('RESOURCE LIST'!$J$1=$AE$21,'RESOURCE LIST'!$J$1='(data)'!J1115)),'(formulas)'!A1115,"")</f>
        <v>1114</v>
      </c>
      <c r="C1115">
        <f>IFERROR(SMALL($B$2:$B$1118,ROWS(B$2:$B1115)),"")</f>
        <v>1114</v>
      </c>
    </row>
    <row r="1116" spans="1:3" x14ac:dyDescent="0.45">
      <c r="A1116" s="3">
        <f>ROWS('(data)'!$D$2:D1116)</f>
        <v>1115</v>
      </c>
      <c r="B1116">
        <f>IF(AND(OR('RESOURCE LIST'!$E$1=$Z$21,'RESOURCE LIST'!$E$1='(data)'!E1116),OR('RESOURCE LIST'!$F$1=$AA$21,'RESOURCE LIST'!$F$1='(data)'!D1116),OR('RESOURCE LIST'!$G$1=$AB$21,'RESOURCE LIST'!$G$1='(data)'!G1116),OR('RESOURCE LIST'!$D$1=$Y$21,'RESOURCE LIST'!$D$1='(data)'!H1116),OR('RESOURCE LIST'!$I$1=$AD$21,'RESOURCE LIST'!$I$1='(data)'!I1116),OR('RESOURCE LIST'!$J$1=$AE$21,'RESOURCE LIST'!$J$1='(data)'!J1116)),'(formulas)'!A1116,"")</f>
        <v>1115</v>
      </c>
      <c r="C1116">
        <f>IFERROR(SMALL($B$2:$B$1118,ROWS(B$2:$B1116)),"")</f>
        <v>1115</v>
      </c>
    </row>
    <row r="1117" spans="1:3" x14ac:dyDescent="0.45">
      <c r="A1117" s="3">
        <f>ROWS('(data)'!$D$2:D1117)</f>
        <v>1116</v>
      </c>
      <c r="B1117">
        <f>IF(AND(OR('RESOURCE LIST'!$E$1=$Z$21,'RESOURCE LIST'!$E$1='(data)'!E1117),OR('RESOURCE LIST'!$F$1=$AA$21,'RESOURCE LIST'!$F$1='(data)'!D1117),OR('RESOURCE LIST'!$G$1=$AB$21,'RESOURCE LIST'!$G$1='(data)'!G1117),OR('RESOURCE LIST'!$D$1=$Y$21,'RESOURCE LIST'!$D$1='(data)'!H1117),OR('RESOURCE LIST'!$I$1=$AD$21,'RESOURCE LIST'!$I$1='(data)'!I1117),OR('RESOURCE LIST'!$J$1=$AE$21,'RESOURCE LIST'!$J$1='(data)'!J1117)),'(formulas)'!A1117,"")</f>
        <v>1116</v>
      </c>
      <c r="C1117">
        <f>IFERROR(SMALL($B$2:$B$1118,ROWS(B$2:$B1117)),"")</f>
        <v>1116</v>
      </c>
    </row>
    <row r="1118" spans="1:3" x14ac:dyDescent="0.45">
      <c r="A1118" s="3">
        <f>ROWS('(data)'!$D$2:D1118)</f>
        <v>1117</v>
      </c>
      <c r="B1118">
        <f>IF(AND(OR('RESOURCE LIST'!$E$1=$Z$21,'RESOURCE LIST'!$E$1='(data)'!E1118),OR('RESOURCE LIST'!$F$1=$AA$21,'RESOURCE LIST'!$F$1='(data)'!D1118),OR('RESOURCE LIST'!$G$1=$AB$21,'RESOURCE LIST'!$G$1='(data)'!G1118),OR('RESOURCE LIST'!$D$1=$Y$21,'RESOURCE LIST'!$D$1='(data)'!H1118),OR('RESOURCE LIST'!$I$1=$AD$21,'RESOURCE LIST'!$I$1='(data)'!I1118),OR('RESOURCE LIST'!$J$1=$AE$21,'RESOURCE LIST'!$J$1='(data)'!J1118)),'(formulas)'!A1118,"")</f>
        <v>1117</v>
      </c>
      <c r="C1118">
        <f>IFERROR(SMALL($B$2:$B$1118,ROWS(B$2:$B1118)),"")</f>
        <v>1117</v>
      </c>
    </row>
    <row r="1120" spans="1:3" x14ac:dyDescent="0.45">
      <c r="B1120" s="1"/>
    </row>
  </sheetData>
  <sheetProtection algorithmName="SHA-512" hashValue="t1HnaRhzQccAvv6ZSvrkBeqCYww90Sk5WURjrlfXaJB+kDvkFsc3BRlYu6ESx1/UOUtXHrk891fQEbVi//LhtQ==" saltValue="wjjfd179gz37W3LNzVqgqw==" spinCount="100000" sheet="1" selectLockedCells="1" selectUnlockedCells="1"/>
  <conditionalFormatting sqref="B1:B1048576">
    <cfRule type="cellIs" priority="137" operator="equal">
      <formula>$S$8</formula>
    </cfRule>
    <cfRule type="cellIs" dxfId="68" priority="138" operator="equal">
      <formula>$S$7</formula>
    </cfRule>
    <cfRule type="cellIs" dxfId="67" priority="139" operator="equal">
      <formula>$S$6</formula>
    </cfRule>
    <cfRule type="cellIs" dxfId="66" priority="140" operator="equal">
      <formula>$S$3</formula>
    </cfRule>
    <cfRule type="cellIs" dxfId="65" priority="141" operator="equal">
      <formula>$S$4</formula>
    </cfRule>
    <cfRule type="cellIs" dxfId="64" priority="142" operator="equal">
      <formula>$S$2</formula>
    </cfRule>
    <cfRule type="cellIs" dxfId="63" priority="143" operator="equal">
      <formula>$S$5</formula>
    </cfRule>
  </conditionalFormatting>
  <conditionalFormatting sqref="A1120:A1048576 A1:A1118 C1120:C1048576 C1:C1118">
    <cfRule type="cellIs" priority="144" operator="equal">
      <formula>$S$8</formula>
    </cfRule>
    <cfRule type="cellIs" dxfId="62" priority="145" operator="equal">
      <formula>$S$7</formula>
    </cfRule>
    <cfRule type="cellIs" dxfId="61" priority="146" operator="equal">
      <formula>$S$6</formula>
    </cfRule>
    <cfRule type="cellIs" dxfId="60" priority="147" operator="equal">
      <formula>$S$3</formula>
    </cfRule>
    <cfRule type="cellIs" dxfId="59" priority="148" operator="equal">
      <formula>$S$4</formula>
    </cfRule>
    <cfRule type="cellIs" dxfId="58" priority="149" operator="equal">
      <formula>$S$2</formula>
    </cfRule>
    <cfRule type="cellIs" dxfId="57" priority="150" operator="equal">
      <formula>$S$5</formula>
    </cfRule>
  </conditionalFormatting>
  <conditionalFormatting sqref="E2:G3 E4 G4:G8 F5 F1:G1 G10:G14">
    <cfRule type="cellIs" priority="130" operator="equal">
      <formula>$S$8</formula>
    </cfRule>
    <cfRule type="cellIs" dxfId="56" priority="131" operator="equal">
      <formula>$S$7</formula>
    </cfRule>
    <cfRule type="cellIs" dxfId="55" priority="132" operator="equal">
      <formula>$S$6</formula>
    </cfRule>
    <cfRule type="cellIs" dxfId="54" priority="133" operator="equal">
      <formula>$S$3</formula>
    </cfRule>
    <cfRule type="cellIs" dxfId="53" priority="134" operator="equal">
      <formula>$S$4</formula>
    </cfRule>
    <cfRule type="cellIs" dxfId="52" priority="135" operator="equal">
      <formula>$S$2</formula>
    </cfRule>
    <cfRule type="cellIs" dxfId="51" priority="136" operator="equal">
      <formula>$S$5</formula>
    </cfRule>
  </conditionalFormatting>
  <conditionalFormatting sqref="V21:X26 V27:Y27 Y21:AB21 AB25:AC27 AB23:AB24 Y22:Y26">
    <cfRule type="cellIs" dxfId="50" priority="118" operator="equal">
      <formula>$F$3</formula>
    </cfRule>
    <cfRule type="cellIs" priority="119" operator="equal">
      <formula>$E$6</formula>
    </cfRule>
    <cfRule type="cellIs" dxfId="49" priority="120" operator="equal">
      <formula>$E$5</formula>
    </cfRule>
    <cfRule type="cellIs" dxfId="48" priority="121" operator="equal">
      <formula>$E$4</formula>
    </cfRule>
    <cfRule type="cellIs" dxfId="47" priority="122" operator="equal">
      <formula>$E$3</formula>
    </cfRule>
    <cfRule type="cellIs" priority="123" operator="equal">
      <formula>$F$9</formula>
    </cfRule>
    <cfRule type="cellIs" dxfId="46" priority="124" operator="equal">
      <formula>$F$8</formula>
    </cfRule>
    <cfRule type="cellIs" dxfId="45" priority="125" operator="equal">
      <formula>$F$7</formula>
    </cfRule>
    <cfRule type="cellIs" dxfId="44" priority="126" operator="equal">
      <formula>$F$4</formula>
    </cfRule>
    <cfRule type="cellIs" dxfId="43" priority="127" operator="equal">
      <formula>$F$5</formula>
    </cfRule>
    <cfRule type="cellIs" dxfId="42" priority="128" operator="equal">
      <formula>$F$3</formula>
    </cfRule>
    <cfRule type="cellIs" dxfId="41" priority="129" operator="equal">
      <formula>$F$6</formula>
    </cfRule>
  </conditionalFormatting>
  <conditionalFormatting sqref="AB21 AB23:AB27">
    <cfRule type="cellIs" dxfId="40" priority="117" operator="equal">
      <formula>$G$3</formula>
    </cfRule>
  </conditionalFormatting>
  <conditionalFormatting sqref="AC21:AC27">
    <cfRule type="cellIs" dxfId="39" priority="113" operator="equal">
      <formula>$D$6</formula>
    </cfRule>
    <cfRule type="cellIs" dxfId="38" priority="114" operator="equal">
      <formula>$D$5</formula>
    </cfRule>
    <cfRule type="cellIs" dxfId="37" priority="115" operator="equal">
      <formula>$D$4</formula>
    </cfRule>
    <cfRule type="cellIs" dxfId="36" priority="116" operator="equal">
      <formula>$D$3</formula>
    </cfRule>
  </conditionalFormatting>
  <conditionalFormatting sqref="AD21 AD23:AD27">
    <cfRule type="cellIs" dxfId="35" priority="101" operator="equal">
      <formula>$F$3</formula>
    </cfRule>
    <cfRule type="cellIs" priority="102" operator="equal">
      <formula>$E$6</formula>
    </cfRule>
    <cfRule type="cellIs" dxfId="34" priority="103" operator="equal">
      <formula>$E$5</formula>
    </cfRule>
    <cfRule type="cellIs" dxfId="33" priority="104" operator="equal">
      <formula>$E$4</formula>
    </cfRule>
    <cfRule type="cellIs" dxfId="32" priority="105" operator="equal">
      <formula>$E$3</formula>
    </cfRule>
    <cfRule type="cellIs" priority="106" operator="equal">
      <formula>$F$9</formula>
    </cfRule>
    <cfRule type="cellIs" dxfId="31" priority="107" operator="equal">
      <formula>$F$8</formula>
    </cfRule>
    <cfRule type="cellIs" dxfId="30" priority="108" operator="equal">
      <formula>$F$7</formula>
    </cfRule>
    <cfRule type="cellIs" dxfId="29" priority="109" operator="equal">
      <formula>$F$4</formula>
    </cfRule>
    <cfRule type="cellIs" dxfId="28" priority="110" operator="equal">
      <formula>$F$5</formula>
    </cfRule>
    <cfRule type="cellIs" dxfId="27" priority="111" operator="equal">
      <formula>$F$3</formula>
    </cfRule>
    <cfRule type="cellIs" dxfId="26" priority="112" operator="equal">
      <formula>$F$6</formula>
    </cfRule>
  </conditionalFormatting>
  <conditionalFormatting sqref="AD21 AD23:AD27">
    <cfRule type="cellIs" dxfId="25" priority="100" operator="equal">
      <formula>$G$3</formula>
    </cfRule>
  </conditionalFormatting>
  <conditionalFormatting sqref="V34:Y42">
    <cfRule type="cellIs" priority="7" operator="equal">
      <formula>$E$6</formula>
    </cfRule>
    <cfRule type="cellIs" dxfId="24" priority="8" operator="equal">
      <formula>$E$5</formula>
    </cfRule>
    <cfRule type="cellIs" dxfId="23" priority="9" operator="equal">
      <formula>$E$4</formula>
    </cfRule>
    <cfRule type="cellIs" dxfId="22" priority="10" operator="equal">
      <formula>$E$3</formula>
    </cfRule>
    <cfRule type="cellIs" priority="11" operator="equal">
      <formula>$F$9</formula>
    </cfRule>
    <cfRule type="cellIs" dxfId="21" priority="12" operator="equal">
      <formula>$F$8</formula>
    </cfRule>
    <cfRule type="cellIs" dxfId="20" priority="13" operator="equal">
      <formula>$F$7</formula>
    </cfRule>
    <cfRule type="cellIs" dxfId="19" priority="14" operator="equal">
      <formula>$F$4</formula>
    </cfRule>
    <cfRule type="cellIs" dxfId="18" priority="15" operator="equal">
      <formula>$F$5</formula>
    </cfRule>
    <cfRule type="cellIs" dxfId="17" priority="16" operator="equal">
      <formula>$F$3</formula>
    </cfRule>
    <cfRule type="cellIs" dxfId="16" priority="17" operator="equal">
      <formula>$F$6</formula>
    </cfRule>
  </conditionalFormatting>
  <conditionalFormatting sqref="X34:X42">
    <cfRule type="cellIs" dxfId="15" priority="5" operator="equal">
      <formula>$G$3</formula>
    </cfRule>
  </conditionalFormatting>
  <conditionalFormatting sqref="Y34:Y42">
    <cfRule type="cellIs" dxfId="14" priority="1" operator="equal">
      <formula>$Y$25</formula>
    </cfRule>
    <cfRule type="cellIs" dxfId="13" priority="2" operator="equal">
      <formula>$Y$22</formula>
    </cfRule>
    <cfRule type="cellIs" dxfId="12" priority="3" operator="equal">
      <formula>$Y$23</formula>
    </cfRule>
    <cfRule type="cellIs" dxfId="11" priority="4" operator="equal">
      <formula>$Y$24</formula>
    </cfRule>
  </conditionalFormatting>
  <conditionalFormatting sqref="V34:Y42">
    <cfRule type="cellIs" dxfId="10" priority="6" operator="equal">
      <formula>$F$3</formula>
    </cfRule>
  </conditionalFormatting>
  <dataValidations count="3">
    <dataValidation type="list" allowBlank="1" showInputMessage="1" showErrorMessage="1" sqref="G10" xr:uid="{00000000-0002-0000-0100-000001000000}">
      <formula1>$S$11:$S$14</formula1>
    </dataValidation>
    <dataValidation type="list" allowBlank="1" showInputMessage="1" showErrorMessage="1" sqref="G1" xr:uid="{00000000-0002-0000-0100-000000000000}">
      <formula1>$S$2:$S$8</formula1>
    </dataValidation>
    <dataValidation type="list" allowBlank="1" showInputMessage="1" showErrorMessage="1" sqref="Z22:Z25" xr:uid="{555CA473-CB24-4D86-B427-68DE8FEFEB8B}">
      <formula1>$E$3:$E$6</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75" operator="equal" id="{986E7A4E-DE83-41E0-97EE-E19F69B7AF90}">
            <xm:f>'RESOURCE LIST'!#REF!</xm:f>
            <x14:dxf>
              <fill>
                <patternFill>
                  <bgColor rgb="FF00B050"/>
                </patternFill>
              </fill>
            </x14:dxf>
          </x14:cfRule>
          <x14:cfRule type="cellIs" priority="176" operator="equal" id="{07237C50-3273-424B-9F0F-75BECCFF3AEB}">
            <xm:f>'RESOURCE LIST'!#REF!</xm:f>
            <x14:dxf/>
          </x14:cfRule>
          <x14:cfRule type="cellIs" priority="177" operator="equal" id="{C0E2D320-FCF5-4FC9-99E5-93924435A4AA}">
            <xm:f>'RESOURCE LIST'!#REF!</xm:f>
            <x14:dxf>
              <fill>
                <patternFill>
                  <bgColor rgb="FF92D050"/>
                </patternFill>
              </fill>
            </x14:dxf>
          </x14:cfRule>
          <x14:cfRule type="cellIs" priority="178" operator="equal" id="{D78B26AA-2D41-4F5F-A58A-86021B3D675F}">
            <xm:f>'RESOURCE LIST'!#REF!</xm:f>
            <x14:dxf>
              <fill>
                <patternFill>
                  <bgColor rgb="FFE6B8B7"/>
                </patternFill>
              </fill>
            </x14:dxf>
          </x14:cfRule>
          <x14:cfRule type="cellIs" priority="179" operator="equal" id="{945FB03C-7A5A-4055-B5FE-3F4A5244A7D4}">
            <xm:f>'RESOURCE LIST'!#REF!</xm:f>
            <x14:dxf>
              <fill>
                <patternFill>
                  <bgColor rgb="FF00B0F0"/>
                </patternFill>
              </fill>
            </x14:dxf>
          </x14:cfRule>
          <x14:cfRule type="cellIs" priority="180" operator="equal" id="{04B87ADD-4C61-4844-8728-6DFA15CD092B}">
            <xm:f>'RESOURCE LIST'!#REF!</xm:f>
            <x14:dxf/>
          </x14:cfRule>
          <x14:cfRule type="cellIs" priority="181" operator="equal" id="{D6C325AF-788B-4BFF-A175-635B3E3F887A}">
            <xm:f>'RESOURCE LIST'!$F$4</xm:f>
            <x14:dxf>
              <font>
                <color theme="0"/>
              </font>
              <fill>
                <patternFill>
                  <bgColor theme="1"/>
                </patternFill>
              </fill>
            </x14:dxf>
          </x14:cfRule>
          <x14:cfRule type="cellIs" priority="182" operator="equal" id="{98C67079-7171-4A8D-9B5F-DB35102DB4FD}">
            <xm:f>'RESOURCE LIST'!#REF!</xm:f>
            <x14:dxf>
              <fill>
                <patternFill>
                  <bgColor rgb="FFFF0000"/>
                </patternFill>
              </fill>
            </x14:dxf>
          </x14:cfRule>
          <x14:cfRule type="cellIs" priority="183" operator="equal" id="{3EDF7BE4-E186-4B2E-AE54-457B39590F00}">
            <xm:f>'RESOURCE LIST'!#REF!</xm:f>
            <x14:dxf>
              <fill>
                <patternFill>
                  <bgColor rgb="FFC4EB01"/>
                </patternFill>
              </fill>
            </x14:dxf>
          </x14:cfRule>
          <x14:cfRule type="cellIs" priority="184" operator="equal" id="{3250342B-F3B1-4810-8966-E468233465DE}">
            <xm:f>'RESOURCE LIST'!#REF!</xm:f>
            <x14:dxf>
              <fill>
                <patternFill>
                  <bgColor rgb="FFFFDB01"/>
                </patternFill>
              </fill>
            </x14:dxf>
          </x14:cfRule>
          <x14:cfRule type="cellIs" priority="185" operator="equal" id="{DA6F6D61-6160-46FE-88BC-2FB51FE7C321}">
            <xm:f>'RESOURCE LIST'!#REF!</xm:f>
            <x14:dxf>
              <fill>
                <patternFill>
                  <bgColor rgb="FF00B050"/>
                </patternFill>
              </fill>
            </x14:dxf>
          </x14:cfRule>
          <x14:cfRule type="cellIs" priority="186" operator="equal" id="{E770304F-8503-4ACC-B7BE-3CB1FEFFC9C7}">
            <xm:f>'RESOURCE LIST'!#REF!</xm:f>
            <x14:dxf>
              <fill>
                <patternFill>
                  <bgColor rgb="FFFF9933"/>
                </patternFill>
              </fill>
            </x14:dxf>
          </x14:cfRule>
          <xm:sqref>AA28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RESOURCE LIST</vt:lpstr>
      <vt:lpstr>INSTRUCTIONS</vt:lpstr>
      <vt:lpstr>(data)</vt:lpstr>
      <vt:lpstr>(formulas)</vt:lpstr>
      <vt:lpstr>'RESOURCE LIST'!Criteria</vt:lpstr>
      <vt:lpstr>'(data)'!Database</vt:lpstr>
      <vt:lpstr>findinlist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Zirkel</dc:creator>
  <cp:lastModifiedBy>Michael Conroy</cp:lastModifiedBy>
  <cp:lastPrinted>2020-01-29T21:00:37Z</cp:lastPrinted>
  <dcterms:created xsi:type="dcterms:W3CDTF">2020-01-22T17:58:11Z</dcterms:created>
  <dcterms:modified xsi:type="dcterms:W3CDTF">2020-04-23T21:15:36Z</dcterms:modified>
</cp:coreProperties>
</file>